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PERCY 2022\REASIGNACIÓN EXCEPCIONAL DOCENTES 2022\"/>
    </mc:Choice>
  </mc:AlternateContent>
  <xr:revisionPtr revIDLastSave="0" documentId="13_ncr:1_{F977F94C-1664-4447-AF91-6A1B6C46D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STULANTE" sheetId="1" r:id="rId1"/>
  </sheets>
  <definedNames>
    <definedName name="_xlnm._FilterDatabase" localSheetId="0" hidden="1">POSTULANTE!$A$2:$W$1710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" l="1"/>
  <c r="U7" i="1"/>
</calcChain>
</file>

<file path=xl/sharedStrings.xml><?xml version="1.0" encoding="utf-8"?>
<sst xmlns="http://schemas.openxmlformats.org/spreadsheetml/2006/main" count="122" uniqueCount="61">
  <si>
    <t>POSTULANTES DE LA REGIÓN JUNIN UGEL HUANCAYO</t>
  </si>
  <si>
    <t>Causal</t>
  </si>
  <si>
    <t>Etapa presentada</t>
  </si>
  <si>
    <t>Numero de expediente</t>
  </si>
  <si>
    <t>Numero documento identidad</t>
  </si>
  <si>
    <t>Primer Apellido</t>
  </si>
  <si>
    <t>Segundo Apellido</t>
  </si>
  <si>
    <t>Nombres</t>
  </si>
  <si>
    <t>Region Origen</t>
  </si>
  <si>
    <t>Ugel /Dre Origen</t>
  </si>
  <si>
    <t>Descripcion Nivel Educativo</t>
  </si>
  <si>
    <t>Descripcion Cargo</t>
  </si>
  <si>
    <t>Descripcion Area Curricular</t>
  </si>
  <si>
    <t>Especialidad</t>
  </si>
  <si>
    <t>Puntaje Escala Magisterial</t>
  </si>
  <si>
    <t>Puntaje Rural 1</t>
  </si>
  <si>
    <t>Puntaje Rural 2</t>
  </si>
  <si>
    <t>Puntaje Rural 3</t>
  </si>
  <si>
    <t>Puntaje Zona Frontera</t>
  </si>
  <si>
    <t>Puntaje Zona vraem</t>
  </si>
  <si>
    <t>Puntaje Tiempo Servicio</t>
  </si>
  <si>
    <t>Puntaje Total</t>
  </si>
  <si>
    <t>Realizo Cambio?</t>
  </si>
  <si>
    <t>INTERÉS PERSONAL</t>
  </si>
  <si>
    <t>Regional</t>
  </si>
  <si>
    <t>JUNIN</t>
  </si>
  <si>
    <t>UGEL HUANCAYO</t>
  </si>
  <si>
    <t>PROFESOR</t>
  </si>
  <si>
    <t>DE LA CRUZ</t>
  </si>
  <si>
    <t>OBSERVADO</t>
  </si>
  <si>
    <t xml:space="preserve">NO ACCEDE SISTEMA REASIGNACION </t>
  </si>
  <si>
    <t xml:space="preserve">UNIDAD FAMILIAR </t>
  </si>
  <si>
    <t>POSTULANTES OBSERVADOS DE LA REGIÓN JUNIN UGEL HUANCAYO</t>
  </si>
  <si>
    <t>MENDOZA</t>
  </si>
  <si>
    <t>Interregional</t>
  </si>
  <si>
    <t>SOLIS</t>
  </si>
  <si>
    <t>SANABRIA</t>
  </si>
  <si>
    <t>ANA DELFINA</t>
  </si>
  <si>
    <t>UGEL PANGOA</t>
  </si>
  <si>
    <t>PRIMARIA</t>
  </si>
  <si>
    <t>JUSCAMAITA</t>
  </si>
  <si>
    <t>ALTEZ</t>
  </si>
  <si>
    <t>PERCY ANGEL</t>
  </si>
  <si>
    <t>UGEL TARMA</t>
  </si>
  <si>
    <t>CALLUPE</t>
  </si>
  <si>
    <t>ROY PERCY</t>
  </si>
  <si>
    <t>GALA</t>
  </si>
  <si>
    <t>PALOMINO</t>
  </si>
  <si>
    <t>WALTER</t>
  </si>
  <si>
    <t>HINOSTROZA</t>
  </si>
  <si>
    <t>ESTRADA</t>
  </si>
  <si>
    <t>MARCO ANTONIO</t>
  </si>
  <si>
    <t>GOMEZ</t>
  </si>
  <si>
    <t>MARTHA</t>
  </si>
  <si>
    <t>UGEL 06 ATE</t>
  </si>
  <si>
    <t>LIMA</t>
  </si>
  <si>
    <t>ZUÑIGA</t>
  </si>
  <si>
    <t>LOPEZ</t>
  </si>
  <si>
    <t>ROSA MIRIAN</t>
  </si>
  <si>
    <t>NO SUBSANO OBSERVACIÓN</t>
  </si>
  <si>
    <t>NO APTO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</si>
</sst>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3" borderId="0" xfId="0" applyFont="1" applyFill="1"/>
    <xf numFmtId="0" fontId="1" fillId="2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workbookViewId="0">
      <selection activeCell="T14" sqref="T14"/>
    </sheetView>
  </sheetViews>
  <sheetFormatPr baseColWidth="10" defaultColWidth="9.140625" defaultRowHeight="15"/>
  <cols>
    <col min="1" max="2" width="9.140625" style="1" customWidth="1"/>
    <col min="3" max="3" width="9.140625" style="1"/>
    <col min="4" max="4" width="10" style="1" bestFit="1" customWidth="1"/>
    <col min="5" max="16384" width="9.140625" style="1"/>
  </cols>
  <sheetData>
    <row r="1" spans="1:25" ht="23.25">
      <c r="A1" s="3" t="s">
        <v>32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</row>
    <row r="2" spans="1: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29</v>
      </c>
      <c r="W2" s="2" t="s">
        <v>22</v>
      </c>
    </row>
    <row r="3" spans="1:25" s="5" customFormat="1">
      <c r="A3" s="5" t="s">
        <v>23</v>
      </c>
      <c r="B3" s="5" t="s">
        <v>24</v>
      </c>
      <c r="C3" s="5">
        <v>4288656</v>
      </c>
      <c r="D3" s="5">
        <v>20999913</v>
      </c>
      <c r="E3" s="5" t="s">
        <v>35</v>
      </c>
      <c r="F3" s="5" t="s">
        <v>36</v>
      </c>
      <c r="G3" s="5" t="s">
        <v>37</v>
      </c>
      <c r="H3" s="5" t="s">
        <v>25</v>
      </c>
      <c r="I3" s="5" t="s">
        <v>38</v>
      </c>
      <c r="J3" s="5" t="s">
        <v>39</v>
      </c>
      <c r="K3" s="5" t="s">
        <v>27</v>
      </c>
      <c r="V3" s="5" t="s">
        <v>59</v>
      </c>
      <c r="Y3" s="5" t="s">
        <v>60</v>
      </c>
    </row>
    <row r="4" spans="1:25" s="5" customFormat="1">
      <c r="A4" s="5" t="s">
        <v>23</v>
      </c>
      <c r="B4" s="5" t="s">
        <v>24</v>
      </c>
      <c r="D4" s="5">
        <v>20057011</v>
      </c>
      <c r="E4" s="5" t="s">
        <v>40</v>
      </c>
      <c r="F4" s="5" t="s">
        <v>41</v>
      </c>
      <c r="G4" s="5" t="s">
        <v>42</v>
      </c>
      <c r="H4" s="5" t="s">
        <v>25</v>
      </c>
      <c r="I4" s="5" t="s">
        <v>43</v>
      </c>
      <c r="J4" s="5" t="s">
        <v>39</v>
      </c>
      <c r="K4" s="5" t="s">
        <v>27</v>
      </c>
      <c r="V4" s="5" t="s">
        <v>59</v>
      </c>
      <c r="Y4" s="5" t="s">
        <v>60</v>
      </c>
    </row>
    <row r="5" spans="1:25" s="5" customFormat="1">
      <c r="A5" s="5" t="s">
        <v>31</v>
      </c>
      <c r="B5" s="5" t="s">
        <v>24</v>
      </c>
      <c r="C5" s="5">
        <v>4295316</v>
      </c>
      <c r="D5" s="5">
        <v>41859065</v>
      </c>
      <c r="E5" s="5" t="s">
        <v>33</v>
      </c>
      <c r="F5" s="5" t="s">
        <v>44</v>
      </c>
      <c r="G5" s="5" t="s">
        <v>45</v>
      </c>
      <c r="H5" s="5" t="s">
        <v>25</v>
      </c>
      <c r="I5" s="5" t="s">
        <v>26</v>
      </c>
      <c r="J5" s="5" t="s">
        <v>39</v>
      </c>
      <c r="K5" s="5" t="s">
        <v>27</v>
      </c>
      <c r="V5" s="5" t="s">
        <v>59</v>
      </c>
      <c r="Y5" s="5" t="s">
        <v>60</v>
      </c>
    </row>
    <row r="6" spans="1:25" s="5" customFormat="1">
      <c r="A6" s="5" t="s">
        <v>23</v>
      </c>
      <c r="B6" s="5" t="s">
        <v>24</v>
      </c>
      <c r="C6" s="5">
        <v>4282532</v>
      </c>
      <c r="D6" s="5">
        <v>20097273</v>
      </c>
      <c r="E6" s="5" t="s">
        <v>46</v>
      </c>
      <c r="F6" s="5" t="s">
        <v>47</v>
      </c>
      <c r="G6" s="5" t="s">
        <v>48</v>
      </c>
      <c r="H6" s="5" t="s">
        <v>25</v>
      </c>
      <c r="I6" s="5" t="s">
        <v>26</v>
      </c>
      <c r="J6" s="5" t="s">
        <v>39</v>
      </c>
      <c r="K6" s="5" t="s">
        <v>27</v>
      </c>
      <c r="V6" s="5" t="s">
        <v>59</v>
      </c>
      <c r="Y6" s="5" t="s">
        <v>60</v>
      </c>
    </row>
    <row r="7" spans="1:25" s="4" customFormat="1">
      <c r="A7" s="4" t="s">
        <v>31</v>
      </c>
      <c r="B7" s="4" t="s">
        <v>24</v>
      </c>
      <c r="C7" s="4">
        <v>4291961</v>
      </c>
      <c r="D7" s="4">
        <v>20062885</v>
      </c>
      <c r="E7" s="4" t="s">
        <v>49</v>
      </c>
      <c r="F7" s="4" t="s">
        <v>50</v>
      </c>
      <c r="G7" s="4" t="s">
        <v>51</v>
      </c>
      <c r="H7" s="4" t="s">
        <v>25</v>
      </c>
      <c r="I7" s="4" t="s">
        <v>43</v>
      </c>
      <c r="J7" s="4" t="s">
        <v>39</v>
      </c>
      <c r="K7" s="4" t="s">
        <v>27</v>
      </c>
      <c r="M7" s="4" t="s">
        <v>39</v>
      </c>
      <c r="N7" s="4">
        <v>16</v>
      </c>
      <c r="O7" s="4">
        <v>0</v>
      </c>
      <c r="P7" s="4">
        <v>2</v>
      </c>
      <c r="Q7" s="4">
        <v>7.1</v>
      </c>
      <c r="R7" s="4">
        <v>0</v>
      </c>
      <c r="S7" s="4">
        <v>0</v>
      </c>
      <c r="T7" s="4">
        <v>20</v>
      </c>
      <c r="U7" s="4">
        <f>SUM(N7:T7)</f>
        <v>45.1</v>
      </c>
      <c r="V7" s="4" t="s">
        <v>30</v>
      </c>
    </row>
    <row r="8" spans="1:25" s="5" customFormat="1">
      <c r="A8" s="5" t="s">
        <v>23</v>
      </c>
      <c r="B8" s="5" t="s">
        <v>34</v>
      </c>
      <c r="C8" s="5">
        <v>4290432</v>
      </c>
      <c r="D8" s="5">
        <v>23265673</v>
      </c>
      <c r="E8" s="5" t="s">
        <v>52</v>
      </c>
      <c r="F8" s="5" t="s">
        <v>28</v>
      </c>
      <c r="G8" s="5" t="s">
        <v>53</v>
      </c>
      <c r="H8" s="5" t="s">
        <v>55</v>
      </c>
      <c r="I8" s="5" t="s">
        <v>54</v>
      </c>
      <c r="J8" s="5" t="s">
        <v>39</v>
      </c>
      <c r="K8" s="5" t="s">
        <v>27</v>
      </c>
      <c r="V8" s="5" t="s">
        <v>59</v>
      </c>
      <c r="Y8" s="5" t="s">
        <v>60</v>
      </c>
    </row>
    <row r="9" spans="1:25" s="4" customFormat="1">
      <c r="A9" s="4" t="s">
        <v>23</v>
      </c>
      <c r="B9" s="4" t="s">
        <v>24</v>
      </c>
      <c r="C9" s="4">
        <v>4281733</v>
      </c>
      <c r="D9" s="4">
        <v>40685274</v>
      </c>
      <c r="E9" s="4" t="s">
        <v>56</v>
      </c>
      <c r="F9" s="4" t="s">
        <v>57</v>
      </c>
      <c r="G9" s="4" t="s">
        <v>58</v>
      </c>
      <c r="H9" s="4" t="s">
        <v>25</v>
      </c>
      <c r="J9" s="4" t="s">
        <v>39</v>
      </c>
      <c r="K9" s="4" t="s">
        <v>27</v>
      </c>
      <c r="M9" s="4" t="s">
        <v>39</v>
      </c>
      <c r="N9" s="4">
        <v>12</v>
      </c>
      <c r="O9" s="4">
        <v>0</v>
      </c>
      <c r="P9" s="4">
        <v>12</v>
      </c>
      <c r="Q9" s="4">
        <v>0</v>
      </c>
      <c r="R9" s="4">
        <v>0</v>
      </c>
      <c r="S9" s="4">
        <v>0</v>
      </c>
      <c r="T9" s="4">
        <v>4</v>
      </c>
      <c r="U9" s="4">
        <f>SUM(N9:T9)</f>
        <v>28</v>
      </c>
      <c r="V9" s="4" t="s">
        <v>30</v>
      </c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ADMIN</cp:lastModifiedBy>
  <dcterms:created xsi:type="dcterms:W3CDTF">2022-12-17T18:07:13Z</dcterms:created>
  <dcterms:modified xsi:type="dcterms:W3CDTF">2022-12-24T02:41:37Z</dcterms:modified>
</cp:coreProperties>
</file>