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EL Huancayo\Downloads\"/>
    </mc:Choice>
  </mc:AlternateContent>
  <xr:revisionPtr revIDLastSave="0" documentId="13_ncr:1_{F7979F0B-2159-4651-A6A8-D1FB813F93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ptConsolMatriculaIePorAnioInic" sheetId="1" r:id="rId1"/>
  </sheets>
  <definedNames>
    <definedName name="_xlnm._FilterDatabase" localSheetId="0" hidden="1">rptConsolMatriculaIePorAnioInic!$A$5:$AC$719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719" i="1" l="1"/>
  <c r="AB718" i="1"/>
  <c r="AB41" i="1"/>
  <c r="AB129" i="1"/>
  <c r="AB703" i="1"/>
  <c r="AB128" i="1"/>
  <c r="AB131" i="1"/>
  <c r="AB140" i="1"/>
  <c r="AB341" i="1"/>
  <c r="AB411" i="1"/>
  <c r="AB200" i="1"/>
  <c r="AB102" i="1"/>
  <c r="AB649" i="1"/>
  <c r="AB76" i="1"/>
  <c r="AB14" i="1"/>
  <c r="AB294" i="1"/>
  <c r="AB542" i="1"/>
  <c r="AB700" i="1"/>
  <c r="AB363" i="1"/>
  <c r="AB464" i="1"/>
  <c r="AB604" i="1"/>
  <c r="AB447" i="1"/>
  <c r="AB322" i="1"/>
  <c r="AB15" i="1"/>
  <c r="AB27" i="1"/>
  <c r="AB29" i="1"/>
  <c r="AB90" i="1"/>
  <c r="AB59" i="1"/>
  <c r="AB54" i="1"/>
  <c r="AB398" i="1"/>
  <c r="AB105" i="1"/>
  <c r="AB166" i="1"/>
  <c r="AB211" i="1"/>
  <c r="AB164" i="1"/>
  <c r="AB333" i="1"/>
  <c r="AB143" i="1"/>
  <c r="AB165" i="1"/>
  <c r="AB148" i="1"/>
  <c r="AB576" i="1"/>
  <c r="AB191" i="1"/>
  <c r="AB139" i="1"/>
  <c r="AB130" i="1"/>
  <c r="AB134" i="1"/>
  <c r="AB133" i="1"/>
  <c r="AB136" i="1"/>
  <c r="AB404" i="1"/>
  <c r="AB316" i="1"/>
  <c r="AB315" i="1"/>
  <c r="AB565" i="1"/>
  <c r="AB391" i="1"/>
  <c r="AB543" i="1"/>
  <c r="AB446" i="1"/>
  <c r="AB478" i="1"/>
  <c r="AB486" i="1"/>
  <c r="AB190" i="1"/>
  <c r="AB192" i="1"/>
  <c r="AB154" i="1"/>
  <c r="AB157" i="1"/>
  <c r="AB107" i="1"/>
  <c r="AB125" i="1"/>
  <c r="AB124" i="1"/>
  <c r="AB121" i="1"/>
  <c r="AB118" i="1"/>
  <c r="AB115" i="1"/>
  <c r="AB106" i="1"/>
  <c r="AB99" i="1"/>
  <c r="AB95" i="1"/>
  <c r="AB56" i="1"/>
  <c r="AB73" i="1"/>
  <c r="AB86" i="1"/>
  <c r="AB85" i="1"/>
  <c r="AB8" i="1"/>
  <c r="AB42" i="1"/>
  <c r="AB358" i="1"/>
  <c r="AB433" i="1"/>
  <c r="AB465" i="1"/>
  <c r="AB614" i="1"/>
  <c r="AB463" i="1"/>
  <c r="AB674" i="1"/>
  <c r="AB261" i="1"/>
  <c r="AB263" i="1"/>
  <c r="AB22" i="1"/>
  <c r="AB236" i="1"/>
  <c r="AB575" i="1"/>
  <c r="AB188" i="1"/>
  <c r="AB355" i="1"/>
  <c r="AB374" i="1"/>
  <c r="AB396" i="1"/>
  <c r="AB713" i="1"/>
  <c r="AB414" i="1"/>
  <c r="AB625" i="1"/>
  <c r="AB224" i="1"/>
  <c r="AB627" i="1"/>
  <c r="AB189" i="1"/>
  <c r="AB223" i="1"/>
  <c r="AB529" i="1"/>
  <c r="AB122" i="1"/>
  <c r="AB646" i="1"/>
  <c r="AB111" i="1"/>
  <c r="AB205" i="1"/>
  <c r="AB612" i="1"/>
  <c r="AB234" i="1"/>
  <c r="AB233" i="1"/>
  <c r="AB305" i="1"/>
  <c r="AB633" i="1"/>
  <c r="AB256" i="1"/>
  <c r="AB451" i="1"/>
  <c r="AB387" i="1"/>
  <c r="AB385" i="1"/>
  <c r="AB683" i="1"/>
  <c r="AB342" i="1"/>
  <c r="AB570" i="1"/>
  <c r="AB658" i="1"/>
  <c r="AB78" i="1"/>
  <c r="AB24" i="1"/>
  <c r="AB187" i="1"/>
  <c r="AB222" i="1"/>
  <c r="AB108" i="1"/>
  <c r="AB103" i="1"/>
  <c r="AB662" i="1"/>
  <c r="AB415" i="1"/>
  <c r="AB429" i="1"/>
  <c r="AB611" i="1"/>
  <c r="AB690" i="1"/>
  <c r="AB400" i="1"/>
  <c r="AB156" i="1"/>
  <c r="AB329" i="1"/>
  <c r="AB501" i="1"/>
  <c r="AB158" i="1"/>
  <c r="AB221" i="1"/>
  <c r="AB572" i="1"/>
  <c r="AB220" i="1"/>
  <c r="AB650" i="1"/>
  <c r="AB37" i="1"/>
  <c r="AB72" i="1"/>
  <c r="AB71" i="1"/>
  <c r="AB530" i="1"/>
  <c r="AB169" i="1"/>
  <c r="AB126" i="1"/>
  <c r="AB112" i="1"/>
  <c r="AB161" i="1"/>
  <c r="AB162" i="1"/>
  <c r="AB9" i="1"/>
  <c r="AB38" i="1"/>
  <c r="AB58" i="1"/>
  <c r="AB67" i="1"/>
  <c r="AB82" i="1"/>
  <c r="AB480" i="1"/>
  <c r="AB453" i="1"/>
  <c r="AB653" i="1"/>
  <c r="AB359" i="1"/>
  <c r="AB412" i="1"/>
  <c r="AB490" i="1"/>
  <c r="AB328" i="1"/>
  <c r="AB93" i="1"/>
  <c r="AB673" i="1"/>
  <c r="AB16" i="1"/>
  <c r="AB281" i="1"/>
  <c r="AB493" i="1"/>
  <c r="AB445" i="1"/>
  <c r="AB619" i="1"/>
  <c r="AB347" i="1"/>
  <c r="AB509" i="1"/>
  <c r="AB537" i="1"/>
  <c r="AB366" i="1"/>
  <c r="AB425" i="1"/>
  <c r="AB170" i="1"/>
  <c r="AB409" i="1"/>
  <c r="AB524" i="1"/>
  <c r="AB488" i="1"/>
  <c r="AB506" i="1"/>
  <c r="AB527" i="1"/>
  <c r="AB410" i="1"/>
  <c r="AB389" i="1"/>
  <c r="AB518" i="1"/>
  <c r="AB295" i="1"/>
  <c r="AB660" i="1"/>
  <c r="AB381" i="1"/>
  <c r="AB436" i="1"/>
  <c r="AB590" i="1"/>
  <c r="AB290" i="1"/>
  <c r="AB213" i="1"/>
  <c r="AB193" i="1"/>
  <c r="AB311" i="1"/>
  <c r="AB407" i="1"/>
  <c r="AB405" i="1"/>
  <c r="AB643" i="1"/>
  <c r="AB168" i="1"/>
  <c r="AB142" i="1"/>
  <c r="AB293" i="1"/>
  <c r="AB304" i="1"/>
  <c r="AB567" i="1"/>
  <c r="AB602" i="1"/>
  <c r="AB482" i="1"/>
  <c r="AB119" i="1"/>
  <c r="AB120" i="1"/>
  <c r="AB117" i="1"/>
  <c r="AB116" i="1"/>
  <c r="AB97" i="1"/>
  <c r="AB31" i="1"/>
  <c r="AB61" i="1"/>
  <c r="AB79" i="1"/>
  <c r="AB75" i="1"/>
  <c r="AB74" i="1"/>
  <c r="AB49" i="1"/>
  <c r="AB257" i="1"/>
  <c r="AB461" i="1"/>
  <c r="AB607" i="1"/>
  <c r="AB326" i="1"/>
  <c r="AB697" i="1"/>
  <c r="AB597" i="1"/>
  <c r="AB615" i="1"/>
  <c r="AB682" i="1"/>
  <c r="AB318" i="1"/>
  <c r="AB558" i="1"/>
  <c r="AB571" i="1"/>
  <c r="AB525" i="1"/>
  <c r="AB280" i="1"/>
  <c r="AB595" i="1"/>
  <c r="AB686" i="1"/>
  <c r="AB155" i="1"/>
  <c r="AB176" i="1"/>
  <c r="AB177" i="1"/>
  <c r="AB394" i="1"/>
  <c r="AB284" i="1"/>
  <c r="AB92" i="1"/>
  <c r="AB96" i="1"/>
  <c r="AB110" i="1"/>
  <c r="AB229" i="1"/>
  <c r="AB40" i="1"/>
  <c r="AB69" i="1"/>
  <c r="AB65" i="1"/>
  <c r="AB89" i="1"/>
  <c r="AB43" i="1"/>
  <c r="AB390" i="1"/>
  <c r="AB144" i="1"/>
  <c r="AB420" i="1"/>
  <c r="AB589" i="1"/>
  <c r="AB345" i="1"/>
  <c r="AB344" i="1"/>
  <c r="AB208" i="1"/>
  <c r="AB141" i="1"/>
  <c r="AB171" i="1"/>
  <c r="AB510" i="1"/>
  <c r="AB508" i="1"/>
  <c r="AB675" i="1"/>
  <c r="AB594" i="1"/>
  <c r="AB371" i="1"/>
  <c r="AB286" i="1"/>
  <c r="AB330" i="1"/>
  <c r="AB242" i="1"/>
  <c r="AB291" i="1"/>
  <c r="AB335" i="1"/>
  <c r="AB383" i="1"/>
  <c r="AB472" i="1"/>
  <c r="AB564" i="1"/>
  <c r="AB457" i="1"/>
  <c r="AB435" i="1"/>
  <c r="AB462" i="1"/>
  <c r="AB362" i="1"/>
  <c r="AB393" i="1"/>
  <c r="AB258" i="1"/>
  <c r="AB516" i="1"/>
  <c r="AB252" i="1"/>
  <c r="AB466" i="1"/>
  <c r="AB531" i="1"/>
  <c r="AB484" i="1"/>
  <c r="AB618" i="1"/>
  <c r="AB248" i="1"/>
  <c r="AB483" i="1"/>
  <c r="AB469" i="1"/>
  <c r="AB265" i="1"/>
  <c r="AB238" i="1"/>
  <c r="AB495" i="1"/>
  <c r="AB356" i="1"/>
  <c r="AB324" i="1"/>
  <c r="AB402" i="1"/>
  <c r="AB494" i="1"/>
  <c r="AB439" i="1"/>
  <c r="AB334" i="1"/>
  <c r="AB255" i="1"/>
  <c r="AB214" i="1"/>
  <c r="AB507" i="1"/>
  <c r="AB308" i="1"/>
  <c r="AB357" i="1"/>
  <c r="AB307" i="1"/>
  <c r="AB239" i="1"/>
  <c r="AB250" i="1"/>
  <c r="AB289" i="1"/>
  <c r="AB517" i="1"/>
  <c r="AB671" i="1"/>
  <c r="AB630" i="1"/>
  <c r="AB276" i="1"/>
  <c r="AB512" i="1"/>
  <c r="AB491" i="1"/>
  <c r="AB337" i="1"/>
  <c r="AB353" i="1"/>
  <c r="AB639" i="1"/>
  <c r="AB641" i="1"/>
  <c r="AB624" i="1"/>
  <c r="AB540" i="1"/>
  <c r="AB613" i="1"/>
  <c r="AB397" i="1"/>
  <c r="AB225" i="1"/>
  <c r="AB320" i="1"/>
  <c r="AB621" i="1"/>
  <c r="AB622" i="1"/>
  <c r="AB207" i="1"/>
  <c r="AB338" i="1"/>
  <c r="AB247" i="1"/>
  <c r="AB210" i="1"/>
  <c r="AB500" i="1"/>
  <c r="AB514" i="1"/>
  <c r="AB601" i="1"/>
  <c r="AB634" i="1"/>
  <c r="AB695" i="1"/>
  <c r="AB656" i="1"/>
  <c r="AB559" i="1"/>
  <c r="AB319" i="1"/>
  <c r="AB555" i="1"/>
  <c r="AB670" i="1"/>
  <c r="AB331" i="1"/>
  <c r="AB505" i="1"/>
  <c r="AB427" i="1"/>
  <c r="AB680" i="1"/>
  <c r="AB677" i="1"/>
  <c r="AB628" i="1"/>
  <c r="AB551" i="1"/>
  <c r="AB536" i="1"/>
  <c r="AB376" i="1"/>
  <c r="AB541" i="1"/>
  <c r="AB685" i="1"/>
  <c r="AB278" i="1"/>
  <c r="AB635" i="1"/>
  <c r="AB503" i="1"/>
  <c r="AB657" i="1"/>
  <c r="AB270" i="1"/>
  <c r="AB522" i="1"/>
  <c r="AB309" i="1"/>
  <c r="AB492" i="1"/>
  <c r="AB442" i="1"/>
  <c r="AB511" i="1"/>
  <c r="AB323" i="1"/>
  <c r="AB459" i="1"/>
  <c r="AB426" i="1"/>
  <c r="AB413" i="1"/>
  <c r="AB668" i="1"/>
  <c r="AB348" i="1"/>
  <c r="AB616" i="1"/>
  <c r="AB32" i="1"/>
  <c r="AB212" i="1"/>
  <c r="AB574" i="1"/>
  <c r="AB563" i="1"/>
  <c r="AB203" i="1"/>
  <c r="AB11" i="1"/>
  <c r="AB10" i="1"/>
  <c r="AB231" i="1"/>
  <c r="AB12" i="1"/>
  <c r="AB28" i="1"/>
  <c r="AB25" i="1"/>
  <c r="AB704" i="1"/>
  <c r="AB209" i="1"/>
  <c r="AB47" i="1"/>
  <c r="AB53" i="1"/>
  <c r="AB249" i="1"/>
  <c r="AB51" i="1"/>
  <c r="AB336" i="1"/>
  <c r="AB83" i="1"/>
  <c r="AB80" i="1"/>
  <c r="AB474" i="1"/>
  <c r="AB497" i="1"/>
  <c r="AB598" i="1"/>
  <c r="AB273" i="1"/>
  <c r="AB364" i="1"/>
  <c r="AB698" i="1"/>
  <c r="AB392" i="1"/>
  <c r="AB388" i="1"/>
  <c r="AB523" i="1"/>
  <c r="AB603" i="1"/>
  <c r="AB477" i="1"/>
  <c r="AB711" i="1"/>
  <c r="AB561" i="1"/>
  <c r="AB81" i="1"/>
  <c r="AB23" i="1"/>
  <c r="AB226" i="1"/>
  <c r="AB513" i="1"/>
  <c r="AB127" i="1"/>
  <c r="AB707" i="1"/>
  <c r="AB498" i="1"/>
  <c r="AB173" i="1"/>
  <c r="AB123" i="1"/>
  <c r="AB241" i="1"/>
  <c r="AB716" i="1"/>
  <c r="AB591" i="1"/>
  <c r="AB175" i="1"/>
  <c r="AB196" i="1"/>
  <c r="AB672" i="1"/>
  <c r="AB596" i="1"/>
  <c r="AB583" i="1"/>
  <c r="AB422" i="1"/>
  <c r="AB664" i="1"/>
  <c r="AB560" i="1"/>
  <c r="AB684" i="1"/>
  <c r="AB502" i="1"/>
  <c r="AB669" i="1"/>
  <c r="AB661" i="1"/>
  <c r="AB174" i="1"/>
  <c r="AB667" i="1"/>
  <c r="AB285" i="1"/>
  <c r="AB437" i="1"/>
  <c r="AB416" i="1"/>
  <c r="AB186" i="1"/>
  <c r="AB159" i="1"/>
  <c r="AB135" i="1"/>
  <c r="AB104" i="1"/>
  <c r="AB21" i="1"/>
  <c r="AB262" i="1"/>
  <c r="AB526" i="1"/>
  <c r="AB254" i="1"/>
  <c r="AB406" i="1"/>
  <c r="AB52" i="1"/>
  <c r="AB132" i="1"/>
  <c r="AB354" i="1"/>
  <c r="AB636" i="1"/>
  <c r="AB609" i="1"/>
  <c r="AB699" i="1"/>
  <c r="AB582" i="1"/>
  <c r="AB377" i="1"/>
  <c r="AB237" i="1"/>
  <c r="AB419" i="1"/>
  <c r="AB138" i="1"/>
  <c r="AB137" i="1"/>
  <c r="AB588" i="1"/>
  <c r="AB378" i="1"/>
  <c r="AB665" i="1"/>
  <c r="AB585" i="1"/>
  <c r="AB681" i="1"/>
  <c r="AB654" i="1"/>
  <c r="AB470" i="1"/>
  <c r="AB702" i="1"/>
  <c r="AB260" i="1"/>
  <c r="AB655" i="1"/>
  <c r="AB297" i="1"/>
  <c r="AB485" i="1"/>
  <c r="AB434" i="1"/>
  <c r="AB659" i="1"/>
  <c r="AB202" i="1"/>
  <c r="AB521" i="1"/>
  <c r="AB287" i="1"/>
  <c r="AB206" i="1"/>
  <c r="AB375" i="1"/>
  <c r="AB581" i="1"/>
  <c r="AB676" i="1"/>
  <c r="AB578" i="1"/>
  <c r="AB395" i="1"/>
  <c r="AB343" i="1"/>
  <c r="AB296" i="1"/>
  <c r="AB606" i="1"/>
  <c r="AB266" i="1"/>
  <c r="AB182" i="1"/>
  <c r="AB350" i="1"/>
  <c r="AB418" i="1"/>
  <c r="AB693" i="1"/>
  <c r="AB372" i="1"/>
  <c r="AB444" i="1"/>
  <c r="AB534" i="1"/>
  <c r="AB147" i="1"/>
  <c r="AB146" i="1"/>
  <c r="AB145" i="1"/>
  <c r="AB153" i="1"/>
  <c r="AB152" i="1"/>
  <c r="AB349" i="1"/>
  <c r="AB199" i="1"/>
  <c r="AB599" i="1"/>
  <c r="AB652" i="1"/>
  <c r="AB218" i="1"/>
  <c r="AB227" i="1"/>
  <c r="AB184" i="1"/>
  <c r="AB384" i="1"/>
  <c r="AB35" i="1"/>
  <c r="AB36" i="1"/>
  <c r="AB33" i="1"/>
  <c r="AB423" i="1"/>
  <c r="AB7" i="1"/>
  <c r="AB487" i="1"/>
  <c r="AB553" i="1"/>
  <c r="AB600" i="1"/>
  <c r="AB292" i="1"/>
  <c r="AB204" i="1"/>
  <c r="AB18" i="1"/>
  <c r="AB17" i="1"/>
  <c r="AB26" i="1"/>
  <c r="AB230" i="1"/>
  <c r="AB48" i="1"/>
  <c r="AB460" i="1"/>
  <c r="AB352" i="1"/>
  <c r="AB60" i="1"/>
  <c r="AB325" i="1"/>
  <c r="AB84" i="1"/>
  <c r="AB279" i="1"/>
  <c r="AB504" i="1"/>
  <c r="AB449" i="1"/>
  <c r="AB678" i="1"/>
  <c r="AB679" i="1"/>
  <c r="AB438" i="1"/>
  <c r="AB264" i="1"/>
  <c r="AB479" i="1"/>
  <c r="AB458" i="1"/>
  <c r="AB421" i="1"/>
  <c r="AB663" i="1"/>
  <c r="AB399" i="1"/>
  <c r="AB251" i="1"/>
  <c r="AB533" i="1"/>
  <c r="AB360" i="1"/>
  <c r="AB450" i="1"/>
  <c r="AB448" i="1"/>
  <c r="AB577" i="1"/>
  <c r="AB443" i="1"/>
  <c r="AB194" i="1"/>
  <c r="AB197" i="1"/>
  <c r="AB550" i="1"/>
  <c r="AB637" i="1"/>
  <c r="AB467" i="1"/>
  <c r="AB701" i="1"/>
  <c r="AB380" i="1"/>
  <c r="AB370" i="1"/>
  <c r="AB321" i="1"/>
  <c r="AB481" i="1"/>
  <c r="AB240" i="1"/>
  <c r="AB440" i="1"/>
  <c r="AB632" i="1"/>
  <c r="AB185" i="1"/>
  <c r="AB714" i="1"/>
  <c r="AB431" i="1"/>
  <c r="AB332" i="1"/>
  <c r="AB417" i="1"/>
  <c r="AB339" i="1"/>
  <c r="AB617" i="1"/>
  <c r="AB183" i="1"/>
  <c r="AB181" i="1"/>
  <c r="AB403" i="1"/>
  <c r="AB351" i="1"/>
  <c r="AB544" i="1"/>
  <c r="AB275" i="1"/>
  <c r="AB691" i="1"/>
  <c r="AB538" i="1"/>
  <c r="AB195" i="1"/>
  <c r="AB219" i="1"/>
  <c r="AB215" i="1"/>
  <c r="AB499" i="1"/>
  <c r="AB198" i="1"/>
  <c r="AB519" i="1"/>
  <c r="AB648" i="1"/>
  <c r="AB705" i="1"/>
  <c r="AB623" i="1"/>
  <c r="AB568" i="1"/>
  <c r="AB620" i="1"/>
  <c r="AB520" i="1"/>
  <c r="AB271" i="1"/>
  <c r="AB235" i="1"/>
  <c r="AB645" i="1"/>
  <c r="AB114" i="1"/>
  <c r="AB109" i="1"/>
  <c r="AB569" i="1"/>
  <c r="AB98" i="1"/>
  <c r="AB113" i="1"/>
  <c r="AB269" i="1"/>
  <c r="AB303" i="1"/>
  <c r="AB382" i="1"/>
  <c r="AB361" i="1"/>
  <c r="AB528" i="1"/>
  <c r="AB468" i="1"/>
  <c r="AB94" i="1"/>
  <c r="AB587" i="1"/>
  <c r="AB101" i="1"/>
  <c r="AB545" i="1"/>
  <c r="AB629" i="1"/>
  <c r="AB651" i="1"/>
  <c r="AB428" i="1"/>
  <c r="AB546" i="1"/>
  <c r="AB547" i="1"/>
  <c r="AB644" i="1"/>
  <c r="AB259" i="1"/>
  <c r="AB592" i="1"/>
  <c r="AB706" i="1"/>
  <c r="AB288" i="1"/>
  <c r="AB584" i="1"/>
  <c r="AB717" i="1"/>
  <c r="AB489" i="1"/>
  <c r="AB532" i="1"/>
  <c r="AB455" i="1"/>
  <c r="AB300" i="1"/>
  <c r="AB549" i="1"/>
  <c r="AB709" i="1"/>
  <c r="AB710" i="1"/>
  <c r="AB408" i="1"/>
  <c r="AB715" i="1"/>
  <c r="AB666" i="1"/>
  <c r="AB696" i="1"/>
  <c r="AB694" i="1"/>
  <c r="AB456" i="1"/>
  <c r="AB432" i="1"/>
  <c r="AB626" i="1"/>
  <c r="AB244" i="1"/>
  <c r="AB712" i="1"/>
  <c r="AB243" i="1"/>
  <c r="AB473" i="1"/>
  <c r="AB539" i="1"/>
  <c r="AB277" i="1"/>
  <c r="AB299" i="1"/>
  <c r="AB100" i="1"/>
  <c r="AB172" i="1"/>
  <c r="AB68" i="1"/>
  <c r="AB70" i="1"/>
  <c r="AB62" i="1"/>
  <c r="AB179" i="1"/>
  <c r="AB178" i="1"/>
  <c r="AB401" i="1"/>
  <c r="AB301" i="1"/>
  <c r="AB579" i="1"/>
  <c r="AB317" i="1"/>
  <c r="AB314" i="1"/>
  <c r="AB298" i="1"/>
  <c r="AB515" i="1"/>
  <c r="AB63" i="1"/>
  <c r="AB228" i="1"/>
  <c r="AB46" i="1"/>
  <c r="AB20" i="1"/>
  <c r="AB87" i="1"/>
  <c r="AB50" i="1"/>
  <c r="AB201" i="1"/>
  <c r="AB548" i="1"/>
  <c r="AB368" i="1"/>
  <c r="AB369" i="1"/>
  <c r="AB274" i="1"/>
  <c r="AB306" i="1"/>
  <c r="AB496" i="1"/>
  <c r="AB580" i="1"/>
  <c r="AB365" i="1"/>
  <c r="AB687" i="1"/>
  <c r="AB471" i="1"/>
  <c r="AB282" i="1"/>
  <c r="AB556" i="1"/>
  <c r="AB327" i="1"/>
  <c r="AB253" i="1"/>
  <c r="AB346" i="1"/>
  <c r="AB373" i="1"/>
  <c r="AB647" i="1"/>
  <c r="AB610" i="1"/>
  <c r="AB640" i="1"/>
  <c r="AB302" i="1"/>
  <c r="AB160" i="1"/>
  <c r="AB283" i="1"/>
  <c r="AB216" i="1"/>
  <c r="AB535" i="1"/>
  <c r="AB217" i="1"/>
  <c r="AB340" i="1"/>
  <c r="AB312" i="1"/>
  <c r="AB424" i="1"/>
  <c r="AB638" i="1"/>
  <c r="AB688" i="1"/>
  <c r="AB452" i="1"/>
  <c r="AB441" i="1"/>
  <c r="AB268" i="1"/>
  <c r="AB642" i="1"/>
  <c r="AB55" i="1"/>
  <c r="AB91" i="1"/>
  <c r="AB552" i="1"/>
  <c r="AB19" i="1"/>
  <c r="AB13" i="1"/>
  <c r="AB232" i="1"/>
  <c r="AB34" i="1"/>
  <c r="AB39" i="1"/>
  <c r="AB631" i="1"/>
  <c r="AB267" i="1"/>
  <c r="AB557" i="1"/>
  <c r="AB692" i="1"/>
  <c r="AB554" i="1"/>
  <c r="AB151" i="1"/>
  <c r="AB150" i="1"/>
  <c r="AB149" i="1"/>
  <c r="AB245" i="1"/>
  <c r="AB605" i="1"/>
  <c r="AB562" i="1"/>
  <c r="AB167" i="1"/>
  <c r="AB246" i="1"/>
  <c r="AB689" i="1"/>
  <c r="AB608" i="1"/>
  <c r="AB708" i="1"/>
  <c r="AB386" i="1"/>
  <c r="AB367" i="1"/>
  <c r="AB310" i="1"/>
  <c r="AB476" i="1"/>
  <c r="AB272" i="1"/>
  <c r="AB593" i="1"/>
  <c r="AB430" i="1"/>
  <c r="AB379" i="1"/>
  <c r="AB586" i="1"/>
  <c r="AB573" i="1"/>
  <c r="AB475" i="1"/>
  <c r="AB454" i="1"/>
  <c r="AB180" i="1"/>
  <c r="AB45" i="1"/>
  <c r="AB77" i="1"/>
  <c r="AB66" i="1"/>
  <c r="AB313" i="1"/>
  <c r="AB566" i="1"/>
  <c r="AB57" i="1"/>
  <c r="AB88" i="1"/>
  <c r="AB44" i="1"/>
  <c r="AB30" i="1"/>
  <c r="AB64" i="1"/>
  <c r="AB163" i="1"/>
</calcChain>
</file>

<file path=xl/sharedStrings.xml><?xml version="1.0" encoding="utf-8"?>
<sst xmlns="http://schemas.openxmlformats.org/spreadsheetml/2006/main" count="6449" uniqueCount="1661">
  <si>
    <t>Fecha: 08/04/2022</t>
  </si>
  <si>
    <t/>
  </si>
  <si>
    <t>Provincia</t>
  </si>
  <si>
    <t>Distrito</t>
  </si>
  <si>
    <t>Centro Poblado</t>
  </si>
  <si>
    <t>Cód. Mod.</t>
  </si>
  <si>
    <t>Nombre de IE</t>
  </si>
  <si>
    <t>Nivel</t>
  </si>
  <si>
    <t>Modalidad</t>
  </si>
  <si>
    <t>Tipo IE</t>
  </si>
  <si>
    <t>Total  de estudiantes matriculados (*)</t>
  </si>
  <si>
    <t>Total Grados</t>
  </si>
  <si>
    <t>Total Secciones</t>
  </si>
  <si>
    <t>Nòminas de Matrícula</t>
  </si>
  <si>
    <t>0 años</t>
  </si>
  <si>
    <t>1 año</t>
  </si>
  <si>
    <t>2 años</t>
  </si>
  <si>
    <t>3 años</t>
  </si>
  <si>
    <t>4 años</t>
  </si>
  <si>
    <t>5 años</t>
  </si>
  <si>
    <t>más de 5 años</t>
  </si>
  <si>
    <t xml:space="preserve"> Generadas</t>
  </si>
  <si>
    <t>Aprobadas</t>
  </si>
  <si>
    <t>Hombres</t>
  </si>
  <si>
    <t>Mujeres</t>
  </si>
  <si>
    <t>HUANCAYO</t>
  </si>
  <si>
    <t>PUCARA</t>
  </si>
  <si>
    <t>ASCA</t>
  </si>
  <si>
    <t>1546787</t>
  </si>
  <si>
    <t>30023</t>
  </si>
  <si>
    <t xml:space="preserve">A2 - Inicial - Jardín              </t>
  </si>
  <si>
    <t xml:space="preserve">Educación Básica Regular      </t>
  </si>
  <si>
    <t xml:space="preserve">A1  - Pública - Sector Educación                                  </t>
  </si>
  <si>
    <t>COLCA</t>
  </si>
  <si>
    <t>LARIA</t>
  </si>
  <si>
    <t>0758581</t>
  </si>
  <si>
    <t>506</t>
  </si>
  <si>
    <t>0483891</t>
  </si>
  <si>
    <t>389</t>
  </si>
  <si>
    <t>CARHUACALLANGA</t>
  </si>
  <si>
    <t>0631895</t>
  </si>
  <si>
    <t>451</t>
  </si>
  <si>
    <t>CHACAPAMPA</t>
  </si>
  <si>
    <t>LOS ANGELES</t>
  </si>
  <si>
    <t>0785600</t>
  </si>
  <si>
    <t>589</t>
  </si>
  <si>
    <t>0696914</t>
  </si>
  <si>
    <t>492</t>
  </si>
  <si>
    <t>OYLUMPO</t>
  </si>
  <si>
    <t>3928757</t>
  </si>
  <si>
    <t xml:space="preserve">A5 - Inicial  Prog No Escolariz    </t>
  </si>
  <si>
    <t>3939499</t>
  </si>
  <si>
    <t>CHICCHE</t>
  </si>
  <si>
    <t>0785543</t>
  </si>
  <si>
    <t>520</t>
  </si>
  <si>
    <t>QUISHUAR</t>
  </si>
  <si>
    <t>0785550</t>
  </si>
  <si>
    <t>550</t>
  </si>
  <si>
    <t>VISTA ALEGRE</t>
  </si>
  <si>
    <t>0631929</t>
  </si>
  <si>
    <t>452</t>
  </si>
  <si>
    <t>PITITAYO</t>
  </si>
  <si>
    <t>1777226</t>
  </si>
  <si>
    <t>30198</t>
  </si>
  <si>
    <t>CHILCA</t>
  </si>
  <si>
    <t>1926604</t>
  </si>
  <si>
    <t>LAS ABEJITAS II</t>
  </si>
  <si>
    <t>AUQUIMARCA</t>
  </si>
  <si>
    <t>1957137</t>
  </si>
  <si>
    <t>LOBITOS</t>
  </si>
  <si>
    <t>1957138</t>
  </si>
  <si>
    <t>PATITOS</t>
  </si>
  <si>
    <t>1957139</t>
  </si>
  <si>
    <t>POLLITOS</t>
  </si>
  <si>
    <t>1957140</t>
  </si>
  <si>
    <t>GATITOS</t>
  </si>
  <si>
    <t>1957142</t>
  </si>
  <si>
    <t>JIRAFITAS</t>
  </si>
  <si>
    <t>1957143</t>
  </si>
  <si>
    <t>PUMITAS</t>
  </si>
  <si>
    <t>1957144</t>
  </si>
  <si>
    <t>ARDILLITAS</t>
  </si>
  <si>
    <t>1957145</t>
  </si>
  <si>
    <t>LORITOS</t>
  </si>
  <si>
    <t>1957146</t>
  </si>
  <si>
    <t>CEBRITAS</t>
  </si>
  <si>
    <t>1957147</t>
  </si>
  <si>
    <t>FOQUITAS</t>
  </si>
  <si>
    <t>OCOPILLA</t>
  </si>
  <si>
    <t>1905312</t>
  </si>
  <si>
    <t>GOTITAS DE AMOR</t>
  </si>
  <si>
    <t>1763598</t>
  </si>
  <si>
    <t>WALTER PEÑALOZA</t>
  </si>
  <si>
    <t xml:space="preserve">B4  - Privada - Particular                                        </t>
  </si>
  <si>
    <t>1755628</t>
  </si>
  <si>
    <t>REY GOURMET</t>
  </si>
  <si>
    <t>1751973</t>
  </si>
  <si>
    <t>UNION INTERNACIONAL</t>
  </si>
  <si>
    <t xml:space="preserve">A3 - Inicial - Cuna-Jardín         </t>
  </si>
  <si>
    <t>1662154</t>
  </si>
  <si>
    <t>ALTO ANDINO SCHOOLS S.A.C.</t>
  </si>
  <si>
    <t>TANQUISCANCHA</t>
  </si>
  <si>
    <t>1659358</t>
  </si>
  <si>
    <t>30035</t>
  </si>
  <si>
    <t>1665868</t>
  </si>
  <si>
    <t>ORION INTERNACIONAL</t>
  </si>
  <si>
    <t>1663020</t>
  </si>
  <si>
    <t>RETOMATIX</t>
  </si>
  <si>
    <t>1701978</t>
  </si>
  <si>
    <t>ALTAS CUMBRES</t>
  </si>
  <si>
    <t>AURAY</t>
  </si>
  <si>
    <t>1713296</t>
  </si>
  <si>
    <t>1127</t>
  </si>
  <si>
    <t>ANCALA</t>
  </si>
  <si>
    <t>1713304</t>
  </si>
  <si>
    <t>1128</t>
  </si>
  <si>
    <t>AZAPAMPA</t>
  </si>
  <si>
    <t>1713312</t>
  </si>
  <si>
    <t>1129</t>
  </si>
  <si>
    <t>1572635</t>
  </si>
  <si>
    <t>NUESTRA SEÑORA DE LAS MERCEDES</t>
  </si>
  <si>
    <t>1531052</t>
  </si>
  <si>
    <t>UNION PACIFICO</t>
  </si>
  <si>
    <t>1613165</t>
  </si>
  <si>
    <t>NUEVA ESPERANZA</t>
  </si>
  <si>
    <t>1636984</t>
  </si>
  <si>
    <t>ANTARES</t>
  </si>
  <si>
    <t>1626506</t>
  </si>
  <si>
    <t>SAN MARTIN DE PORRES</t>
  </si>
  <si>
    <t>0510735</t>
  </si>
  <si>
    <t>430</t>
  </si>
  <si>
    <t>0498360</t>
  </si>
  <si>
    <t>398</t>
  </si>
  <si>
    <t>0567040</t>
  </si>
  <si>
    <t>435 JOSE GALVES</t>
  </si>
  <si>
    <t>0383059</t>
  </si>
  <si>
    <t>301</t>
  </si>
  <si>
    <t>0376384</t>
  </si>
  <si>
    <t>336</t>
  </si>
  <si>
    <t>0104403</t>
  </si>
  <si>
    <t>NIÑOS EMPRENDEDORES</t>
  </si>
  <si>
    <t>0785360</t>
  </si>
  <si>
    <t>592</t>
  </si>
  <si>
    <t>0736298</t>
  </si>
  <si>
    <t>484</t>
  </si>
  <si>
    <t>1037050</t>
  </si>
  <si>
    <t>SANTA MARIA MAZZARELLO</t>
  </si>
  <si>
    <t>0919316</t>
  </si>
  <si>
    <t>ANTIOQUIA</t>
  </si>
  <si>
    <t>0919829</t>
  </si>
  <si>
    <t>LA CANTUTA</t>
  </si>
  <si>
    <t>0919852</t>
  </si>
  <si>
    <t>LAS ABEJITAS</t>
  </si>
  <si>
    <t>0919985</t>
  </si>
  <si>
    <t>UNICORNIO</t>
  </si>
  <si>
    <t>1102847</t>
  </si>
  <si>
    <t>SANTA BARBARA</t>
  </si>
  <si>
    <t>1270982</t>
  </si>
  <si>
    <t>JERUSALEN</t>
  </si>
  <si>
    <t>1254366</t>
  </si>
  <si>
    <t>CESAR VALLEJO</t>
  </si>
  <si>
    <t>1255314</t>
  </si>
  <si>
    <t>DIVINO NIÑO JESUS</t>
  </si>
  <si>
    <t>1212851</t>
  </si>
  <si>
    <t>30153 MARIA N. SALAZAR AGUILAR</t>
  </si>
  <si>
    <t>1215995</t>
  </si>
  <si>
    <t>MOODY</t>
  </si>
  <si>
    <t>1215037</t>
  </si>
  <si>
    <t>30152 LA MEDALLA MILAGROSA</t>
  </si>
  <si>
    <t>1215078</t>
  </si>
  <si>
    <t>BERTOLT BRECHT</t>
  </si>
  <si>
    <t>1216472</t>
  </si>
  <si>
    <t>30012</t>
  </si>
  <si>
    <t>1431089</t>
  </si>
  <si>
    <t>CARRION POMA</t>
  </si>
  <si>
    <t>1430826</t>
  </si>
  <si>
    <t>SANTA MARIA DE GUADALUPE</t>
  </si>
  <si>
    <t>1430495</t>
  </si>
  <si>
    <t>REYNA DE LA PAZ</t>
  </si>
  <si>
    <t>1430081</t>
  </si>
  <si>
    <t>SANTISIMA VIRGEN DE GUADALUPE</t>
  </si>
  <si>
    <t>1428325</t>
  </si>
  <si>
    <t>FRIEDRICH FROBEL</t>
  </si>
  <si>
    <t>1428879</t>
  </si>
  <si>
    <t>EBENEZER ZION</t>
  </si>
  <si>
    <t>1429653</t>
  </si>
  <si>
    <t>ANGELITOS</t>
  </si>
  <si>
    <t>COTO COTO</t>
  </si>
  <si>
    <t>1443399</t>
  </si>
  <si>
    <t>CRAYOLITAS DE JESUS</t>
  </si>
  <si>
    <t>1454941</t>
  </si>
  <si>
    <t>NUEVA ANTIOQUIA</t>
  </si>
  <si>
    <t>1342047</t>
  </si>
  <si>
    <t>BERNARD BLENKIR</t>
  </si>
  <si>
    <t>1342112</t>
  </si>
  <si>
    <t>LIDER</t>
  </si>
  <si>
    <t>1341130</t>
  </si>
  <si>
    <t>UNICIENCIA</t>
  </si>
  <si>
    <t>1324201</t>
  </si>
  <si>
    <t>FE Y ALEGRIA 66 BUEN SOCORRO</t>
  </si>
  <si>
    <t xml:space="preserve">A4  - Pública - En convenio                                       </t>
  </si>
  <si>
    <t>3900239</t>
  </si>
  <si>
    <t>PEQUEÑOS SABIOS II</t>
  </si>
  <si>
    <t>3896653</t>
  </si>
  <si>
    <t>LUS DEL SABER</t>
  </si>
  <si>
    <t>3861314</t>
  </si>
  <si>
    <t>CASITA INFANTIL</t>
  </si>
  <si>
    <t>3861315</t>
  </si>
  <si>
    <t>ARQUITECTOS DEL MAÑANA</t>
  </si>
  <si>
    <t>3968386</t>
  </si>
  <si>
    <t>FRANCISCO TOLEDO 2</t>
  </si>
  <si>
    <t>3968387</t>
  </si>
  <si>
    <t>FRANCISCO TOLEDO 1</t>
  </si>
  <si>
    <t>CHONGOS ALTO</t>
  </si>
  <si>
    <t>3896616</t>
  </si>
  <si>
    <t>NIÑITOS DE BELEN</t>
  </si>
  <si>
    <t>PALACO</t>
  </si>
  <si>
    <t>3001047</t>
  </si>
  <si>
    <t>1139 BICENTENARIO DEL PERU</t>
  </si>
  <si>
    <t>LLAMAPSILLON</t>
  </si>
  <si>
    <t>0696518</t>
  </si>
  <si>
    <t>468</t>
  </si>
  <si>
    <t>0785592</t>
  </si>
  <si>
    <t>588</t>
  </si>
  <si>
    <t>0376434</t>
  </si>
  <si>
    <t>341</t>
  </si>
  <si>
    <t>PALMAYOC</t>
  </si>
  <si>
    <t>0631952</t>
  </si>
  <si>
    <t>458</t>
  </si>
  <si>
    <t>CHUPURO</t>
  </si>
  <si>
    <t>0376210</t>
  </si>
  <si>
    <t>319 ANA AMANCIA RAMOS SANCHEZ</t>
  </si>
  <si>
    <t>CHONTA</t>
  </si>
  <si>
    <t>1312800</t>
  </si>
  <si>
    <t>505</t>
  </si>
  <si>
    <t>SOCOS</t>
  </si>
  <si>
    <t>1434018</t>
  </si>
  <si>
    <t>MI MUNDO INFANTIL SOCOS</t>
  </si>
  <si>
    <t>CARHUAPACCHA</t>
  </si>
  <si>
    <t>1939649</t>
  </si>
  <si>
    <t>CHANCA</t>
  </si>
  <si>
    <t>1939679</t>
  </si>
  <si>
    <t>3896650</t>
  </si>
  <si>
    <t>CENTRO UNION</t>
  </si>
  <si>
    <t>3881865</t>
  </si>
  <si>
    <t>PEQUEÑOS GENIOS</t>
  </si>
  <si>
    <t>3959264</t>
  </si>
  <si>
    <t>CARMEN PAMPA</t>
  </si>
  <si>
    <t>PROGRESO</t>
  </si>
  <si>
    <t>3896613</t>
  </si>
  <si>
    <t>HOJITAS DE ROCIO</t>
  </si>
  <si>
    <t>CASABLANCA</t>
  </si>
  <si>
    <t>1790773</t>
  </si>
  <si>
    <t>30186</t>
  </si>
  <si>
    <t>LA BREÑA</t>
  </si>
  <si>
    <t>1709708</t>
  </si>
  <si>
    <t>30187</t>
  </si>
  <si>
    <t>LAPA</t>
  </si>
  <si>
    <t>0736801</t>
  </si>
  <si>
    <t>504</t>
  </si>
  <si>
    <t>CULLHUAS</t>
  </si>
  <si>
    <t>CHUAMBA</t>
  </si>
  <si>
    <t>0736389</t>
  </si>
  <si>
    <t>527</t>
  </si>
  <si>
    <t>0758292</t>
  </si>
  <si>
    <t>525</t>
  </si>
  <si>
    <t>SAN PEDRO DE PIHUAS</t>
  </si>
  <si>
    <t>1427897</t>
  </si>
  <si>
    <t>30136</t>
  </si>
  <si>
    <t>PAMPA CRUZ</t>
  </si>
  <si>
    <t>0918714</t>
  </si>
  <si>
    <t>614</t>
  </si>
  <si>
    <t>RETAMA ALTO</t>
  </si>
  <si>
    <t>3896614</t>
  </si>
  <si>
    <t>CARITAS ALEGRES</t>
  </si>
  <si>
    <t>AZACRUZ</t>
  </si>
  <si>
    <t>3896654</t>
  </si>
  <si>
    <t>AZA CRUZ</t>
  </si>
  <si>
    <t>EL TAMBO</t>
  </si>
  <si>
    <t>COCHAS GRANDE</t>
  </si>
  <si>
    <t>3896607</t>
  </si>
  <si>
    <t>MUSUK ACHKI</t>
  </si>
  <si>
    <t>3896608</t>
  </si>
  <si>
    <t>LLAPAN KUSKA</t>
  </si>
  <si>
    <t>COCHAS CHICO</t>
  </si>
  <si>
    <t>3896611</t>
  </si>
  <si>
    <t>ALLIM WASY</t>
  </si>
  <si>
    <t>3896612</t>
  </si>
  <si>
    <t>WILLKA PUCLLAY</t>
  </si>
  <si>
    <t>3896690</t>
  </si>
  <si>
    <t>ALLIN YACHAC</t>
  </si>
  <si>
    <t>JUAN PARRA DEL RIEGO</t>
  </si>
  <si>
    <t>3897443</t>
  </si>
  <si>
    <t>SAN ISIDRO</t>
  </si>
  <si>
    <t>3897445</t>
  </si>
  <si>
    <t>JORGE CHAVEZ</t>
  </si>
  <si>
    <t>SAÑOS GRANDE / SAÑOS CHICO</t>
  </si>
  <si>
    <t>3861335</t>
  </si>
  <si>
    <t>LAS AZUCENAS</t>
  </si>
  <si>
    <t>3860589</t>
  </si>
  <si>
    <t>VENCEDORES</t>
  </si>
  <si>
    <t>3860592</t>
  </si>
  <si>
    <t>VICTOR RAUL</t>
  </si>
  <si>
    <t>JUSTICIA PAZ Y VIDA</t>
  </si>
  <si>
    <t>2724429</t>
  </si>
  <si>
    <t>SONRISITAS DE DIOS</t>
  </si>
  <si>
    <t>3959267</t>
  </si>
  <si>
    <t>WIRACOCHA</t>
  </si>
  <si>
    <t>INCHO</t>
  </si>
  <si>
    <t>3959268</t>
  </si>
  <si>
    <t>HUAYNA CAPAC</t>
  </si>
  <si>
    <t>3958484</t>
  </si>
  <si>
    <t>WAWA'S YACHAYNIU</t>
  </si>
  <si>
    <t>3958455</t>
  </si>
  <si>
    <t>WAWA'S TUKI</t>
  </si>
  <si>
    <t>3899087</t>
  </si>
  <si>
    <t>NIÑITOS MARAVILLOSOS</t>
  </si>
  <si>
    <t>HUALAHOYO</t>
  </si>
  <si>
    <t>3899090</t>
  </si>
  <si>
    <t>CARITAS FELICES II</t>
  </si>
  <si>
    <t>COOVITZA</t>
  </si>
  <si>
    <t>3899084</t>
  </si>
  <si>
    <t>LAS ARDILLITAS</t>
  </si>
  <si>
    <t>3928722</t>
  </si>
  <si>
    <t>MIS TIERNOS CARIÑOSITOS</t>
  </si>
  <si>
    <t>3928094</t>
  </si>
  <si>
    <t>LOS MANZANOS</t>
  </si>
  <si>
    <t>3928087</t>
  </si>
  <si>
    <t>YATRAY SAPA TULUMNAYA</t>
  </si>
  <si>
    <t>3928088</t>
  </si>
  <si>
    <t>PILLIPINTU</t>
  </si>
  <si>
    <t>LAS BRISAS DEL MANTARO</t>
  </si>
  <si>
    <t>3928091</t>
  </si>
  <si>
    <t>BRISAS DE TERNURA</t>
  </si>
  <si>
    <t>3968388</t>
  </si>
  <si>
    <t>VIRGENCITAS DEL MANTARO</t>
  </si>
  <si>
    <t>3968381</t>
  </si>
  <si>
    <t>PUMA SUNQU</t>
  </si>
  <si>
    <t>SAÑOS CHICO</t>
  </si>
  <si>
    <t>3979072</t>
  </si>
  <si>
    <t>ANGELITOS DE JESUS II</t>
  </si>
  <si>
    <t>AGUAS DE LAS VIRGENES</t>
  </si>
  <si>
    <t>3979073</t>
  </si>
  <si>
    <t>SANTA ROSITA</t>
  </si>
  <si>
    <t>3979074</t>
  </si>
  <si>
    <t>NIÑITO JESUS</t>
  </si>
  <si>
    <t>3979075</t>
  </si>
  <si>
    <t>NIÑITO DE PRAGA</t>
  </si>
  <si>
    <t>3979076</t>
  </si>
  <si>
    <t>JESUS JUEZ</t>
  </si>
  <si>
    <t>3979078</t>
  </si>
  <si>
    <t>SARITA COLONIA</t>
  </si>
  <si>
    <t>3979079</t>
  </si>
  <si>
    <t>SAN JOSECITO</t>
  </si>
  <si>
    <t>3979080</t>
  </si>
  <si>
    <t>NIÑITO DE BELEN</t>
  </si>
  <si>
    <t>BREÑA PACHECO</t>
  </si>
  <si>
    <t>0918748</t>
  </si>
  <si>
    <t>615</t>
  </si>
  <si>
    <t>0918755</t>
  </si>
  <si>
    <t>PRAXIS LA ESPERANZA</t>
  </si>
  <si>
    <t>MANCHEGO MUÑOZ</t>
  </si>
  <si>
    <t>0918623</t>
  </si>
  <si>
    <t>602</t>
  </si>
  <si>
    <t>0920009</t>
  </si>
  <si>
    <t>LEON TOLSTOI</t>
  </si>
  <si>
    <t>SIGLO XX</t>
  </si>
  <si>
    <t>0919977</t>
  </si>
  <si>
    <t>MIS PEQUEÑOS ANGELITOS</t>
  </si>
  <si>
    <t>0919647</t>
  </si>
  <si>
    <t>FANTASIA</t>
  </si>
  <si>
    <t>0919704</t>
  </si>
  <si>
    <t>GERMINAL</t>
  </si>
  <si>
    <t>0919407</t>
  </si>
  <si>
    <t>CARRUSEL</t>
  </si>
  <si>
    <t>0919464</t>
  </si>
  <si>
    <t>ANTON MAKARENKO</t>
  </si>
  <si>
    <t>0919076</t>
  </si>
  <si>
    <t>647</t>
  </si>
  <si>
    <t>RAMIRO PRIALE</t>
  </si>
  <si>
    <t>0918680</t>
  </si>
  <si>
    <t>610</t>
  </si>
  <si>
    <t>0918789</t>
  </si>
  <si>
    <t>PARAISO INFANTIL</t>
  </si>
  <si>
    <t>0918953</t>
  </si>
  <si>
    <t>643</t>
  </si>
  <si>
    <t>GONZALES</t>
  </si>
  <si>
    <t>0919100</t>
  </si>
  <si>
    <t>648</t>
  </si>
  <si>
    <t>0919118</t>
  </si>
  <si>
    <t>SANTA URSULA</t>
  </si>
  <si>
    <t>0919134</t>
  </si>
  <si>
    <t>649 VIRGEN DEL ROSARIO</t>
  </si>
  <si>
    <t>0920272</t>
  </si>
  <si>
    <t>ARCANGEL MICAEL</t>
  </si>
  <si>
    <t>1036300</t>
  </si>
  <si>
    <t>MI TESORO</t>
  </si>
  <si>
    <t>1035229</t>
  </si>
  <si>
    <t>SALESIANO SANTA ROSA</t>
  </si>
  <si>
    <t>1101294</t>
  </si>
  <si>
    <t>PAMER</t>
  </si>
  <si>
    <t>1101062</t>
  </si>
  <si>
    <t>SAN ANTONIO MARIA CLARET</t>
  </si>
  <si>
    <t>1104074</t>
  </si>
  <si>
    <t>VIRGENCITA DE COCHARCAS</t>
  </si>
  <si>
    <t>1216795</t>
  </si>
  <si>
    <t>SANTISIMO SALVADOR</t>
  </si>
  <si>
    <t>1215086</t>
  </si>
  <si>
    <t>MI TESORITO</t>
  </si>
  <si>
    <t>SANOS GRANDE</t>
  </si>
  <si>
    <t>1214964</t>
  </si>
  <si>
    <t>31595</t>
  </si>
  <si>
    <t>1214303</t>
  </si>
  <si>
    <t>MAESTRO REDENTOR</t>
  </si>
  <si>
    <t>1215961</t>
  </si>
  <si>
    <t>30129 MICAELA BASTIDAS</t>
  </si>
  <si>
    <t>1216324</t>
  </si>
  <si>
    <t>30212 LOS CLAVELITOS</t>
  </si>
  <si>
    <t>CULLPA ALTA</t>
  </si>
  <si>
    <t>1216357</t>
  </si>
  <si>
    <t>31545</t>
  </si>
  <si>
    <t>1213107</t>
  </si>
  <si>
    <t>MUÑEQUITOS DE PAPEL</t>
  </si>
  <si>
    <t xml:space="preserve">B3  - Privada - Comunal                                           </t>
  </si>
  <si>
    <t>1213222</t>
  </si>
  <si>
    <t>UNION LATINO SCHOOL</t>
  </si>
  <si>
    <t>1255793</t>
  </si>
  <si>
    <t>AUTONOMA HIGH SCHOOL</t>
  </si>
  <si>
    <t>1265271</t>
  </si>
  <si>
    <t>NIKKEI</t>
  </si>
  <si>
    <t>1269091</t>
  </si>
  <si>
    <t>EL MANANTIAL</t>
  </si>
  <si>
    <t>1265594</t>
  </si>
  <si>
    <t>1427905</t>
  </si>
  <si>
    <t>30209</t>
  </si>
  <si>
    <t>1427913</t>
  </si>
  <si>
    <t>30213</t>
  </si>
  <si>
    <t>1428051</t>
  </si>
  <si>
    <t>SAGRADA FAMILIA</t>
  </si>
  <si>
    <t>1428077</t>
  </si>
  <si>
    <t>DISCOVERY</t>
  </si>
  <si>
    <t>1428101</t>
  </si>
  <si>
    <t>INGENIERIA</t>
  </si>
  <si>
    <t>1428697</t>
  </si>
  <si>
    <t>CRISTO SALVADOR</t>
  </si>
  <si>
    <t>1428192</t>
  </si>
  <si>
    <t>JOHN NEPER</t>
  </si>
  <si>
    <t>1428242</t>
  </si>
  <si>
    <t>WINNER BOYS</t>
  </si>
  <si>
    <t>1428291</t>
  </si>
  <si>
    <t>30224</t>
  </si>
  <si>
    <t>PIO PATA</t>
  </si>
  <si>
    <t>1428838</t>
  </si>
  <si>
    <t>SAN MIGUEL</t>
  </si>
  <si>
    <t>1429422</t>
  </si>
  <si>
    <t>LA ALEGRIA DE APRENDER</t>
  </si>
  <si>
    <t>1429497</t>
  </si>
  <si>
    <t>ACTIVA SCHOOL HUANCAYO</t>
  </si>
  <si>
    <t>1429521</t>
  </si>
  <si>
    <t>LOS BAMBINOS DE MAGUI</t>
  </si>
  <si>
    <t>1429547</t>
  </si>
  <si>
    <t>CLASE</t>
  </si>
  <si>
    <t>1429257</t>
  </si>
  <si>
    <t>FRANCOIS VIETTE</t>
  </si>
  <si>
    <t>1428903</t>
  </si>
  <si>
    <t>GELICICH</t>
  </si>
  <si>
    <t xml:space="preserve">B2  - Privada - Parroquial                                        </t>
  </si>
  <si>
    <t>1429018</t>
  </si>
  <si>
    <t>VIRGEN DE LA MEDALLA MILAGROSA</t>
  </si>
  <si>
    <t>1430453</t>
  </si>
  <si>
    <t>LATINO INNOVA E.I.R.L.</t>
  </si>
  <si>
    <t>SANTA ROSA</t>
  </si>
  <si>
    <t>1429968</t>
  </si>
  <si>
    <t>SAN SEBASTIAN</t>
  </si>
  <si>
    <t>1429703</t>
  </si>
  <si>
    <t>NIÑO DE BELEN</t>
  </si>
  <si>
    <t>1429745</t>
  </si>
  <si>
    <t>31594</t>
  </si>
  <si>
    <t>1429794</t>
  </si>
  <si>
    <t>31509</t>
  </si>
  <si>
    <t>1429869</t>
  </si>
  <si>
    <t>LA CANTUTA MILENIUM III</t>
  </si>
  <si>
    <t>1430651</t>
  </si>
  <si>
    <t>PEQUEÑOS CIENTIFICOS</t>
  </si>
  <si>
    <t>1430727</t>
  </si>
  <si>
    <t>LA SAN MARTIN DE PORRES</t>
  </si>
  <si>
    <t>1430743</t>
  </si>
  <si>
    <t>LA VICTORIA</t>
  </si>
  <si>
    <t>1430883</t>
  </si>
  <si>
    <t>EXCELENTI</t>
  </si>
  <si>
    <t>MILLOTINGO</t>
  </si>
  <si>
    <t>1430917</t>
  </si>
  <si>
    <t>MISION SHEKINA S.A.C.</t>
  </si>
  <si>
    <t>JUAN BOSCO</t>
  </si>
  <si>
    <t>1427665</t>
  </si>
  <si>
    <t>ANGELES DE MARIA</t>
  </si>
  <si>
    <t xml:space="preserve">A2  - Pública - Otro Sector Público                               </t>
  </si>
  <si>
    <t>1427848</t>
  </si>
  <si>
    <t>HARVARD</t>
  </si>
  <si>
    <t>1408285</t>
  </si>
  <si>
    <t>SOFFIANHUM</t>
  </si>
  <si>
    <t>COVICA</t>
  </si>
  <si>
    <t>1453125</t>
  </si>
  <si>
    <t>INTEGRACION</t>
  </si>
  <si>
    <t>1312867</t>
  </si>
  <si>
    <t>LAS CARMELITAS</t>
  </si>
  <si>
    <t>LA ESPERANZA</t>
  </si>
  <si>
    <t>1326313</t>
  </si>
  <si>
    <t>LOS ANGELITOS DE LA ESPERANZA</t>
  </si>
  <si>
    <t>1326321</t>
  </si>
  <si>
    <t>ANGELITOS DEL DIVINO NIÑO</t>
  </si>
  <si>
    <t>1342096</t>
  </si>
  <si>
    <t>KERIGMA</t>
  </si>
  <si>
    <t>1342252</t>
  </si>
  <si>
    <t>TRILENIUM PRE UNI</t>
  </si>
  <si>
    <t>1342062</t>
  </si>
  <si>
    <t>TRILENIUM INTERNACIONAL YUNIX</t>
  </si>
  <si>
    <t>1342468</t>
  </si>
  <si>
    <t>LA SAPIENZA</t>
  </si>
  <si>
    <t>1352855</t>
  </si>
  <si>
    <t>MARIA MONTESSORI</t>
  </si>
  <si>
    <t>LOS ANDES</t>
  </si>
  <si>
    <t>1401116</t>
  </si>
  <si>
    <t>BANEX</t>
  </si>
  <si>
    <t>0785386</t>
  </si>
  <si>
    <t>585</t>
  </si>
  <si>
    <t>0785436</t>
  </si>
  <si>
    <t>CONVENIO ANDRES BELLO</t>
  </si>
  <si>
    <t>0736421</t>
  </si>
  <si>
    <t>498</t>
  </si>
  <si>
    <t>0736447</t>
  </si>
  <si>
    <t>EMILIA BARCIA BONIFFATTI</t>
  </si>
  <si>
    <t>0736470</t>
  </si>
  <si>
    <t>LAS DELICIAS</t>
  </si>
  <si>
    <t>0696443</t>
  </si>
  <si>
    <t>466</t>
  </si>
  <si>
    <t>0470344</t>
  </si>
  <si>
    <t>376 VIRGEN DE FATIMA</t>
  </si>
  <si>
    <t>0470286</t>
  </si>
  <si>
    <t>370</t>
  </si>
  <si>
    <t>0376228</t>
  </si>
  <si>
    <t>320</t>
  </si>
  <si>
    <t>0376236</t>
  </si>
  <si>
    <t>321</t>
  </si>
  <si>
    <t>0383026</t>
  </si>
  <si>
    <t>255 MI PEQUEÑO MUNDO</t>
  </si>
  <si>
    <t>0101315</t>
  </si>
  <si>
    <t>CAHUIDE</t>
  </si>
  <si>
    <t>0101319</t>
  </si>
  <si>
    <t>RAYITOS DE LUZ</t>
  </si>
  <si>
    <t>0101322</t>
  </si>
  <si>
    <t>NUBECITAS</t>
  </si>
  <si>
    <t>0102101</t>
  </si>
  <si>
    <t>LOS INVENTORES</t>
  </si>
  <si>
    <t>0609214</t>
  </si>
  <si>
    <t>162</t>
  </si>
  <si>
    <t>0609222</t>
  </si>
  <si>
    <t>JEAN PIAGET</t>
  </si>
  <si>
    <t>PACCHA</t>
  </si>
  <si>
    <t>0553396</t>
  </si>
  <si>
    <t>397</t>
  </si>
  <si>
    <t>SAN MARTIN DE PORRAS</t>
  </si>
  <si>
    <t>0553297</t>
  </si>
  <si>
    <t>409</t>
  </si>
  <si>
    <t>0553198</t>
  </si>
  <si>
    <t>408</t>
  </si>
  <si>
    <t>0563346</t>
  </si>
  <si>
    <t>GOOD SHEPHERD HIGH SCHOOL</t>
  </si>
  <si>
    <t>ANCALAYO</t>
  </si>
  <si>
    <t>1709682</t>
  </si>
  <si>
    <t>30220</t>
  </si>
  <si>
    <t>1709690</t>
  </si>
  <si>
    <t>31557 CAHUIDE</t>
  </si>
  <si>
    <t>AZA</t>
  </si>
  <si>
    <t>1709724</t>
  </si>
  <si>
    <t>30208 JESUS MI AMADO SALVADOR</t>
  </si>
  <si>
    <t>UMUTO / UMUTU</t>
  </si>
  <si>
    <t>1705169</t>
  </si>
  <si>
    <t>SATELITAL SCHOOL</t>
  </si>
  <si>
    <t>1704428</t>
  </si>
  <si>
    <t>RAYITOS DE ESPERANZA</t>
  </si>
  <si>
    <t>SAN PEDRO</t>
  </si>
  <si>
    <t>1703826</t>
  </si>
  <si>
    <t>31939</t>
  </si>
  <si>
    <t>CULLPA BAJA</t>
  </si>
  <si>
    <t>1697580</t>
  </si>
  <si>
    <t>EDEN KIDS</t>
  </si>
  <si>
    <t>1713338</t>
  </si>
  <si>
    <t>1131</t>
  </si>
  <si>
    <t>TUCUMACHAY</t>
  </si>
  <si>
    <t>1713346</t>
  </si>
  <si>
    <t>1132</t>
  </si>
  <si>
    <t>1713239</t>
  </si>
  <si>
    <t>1121</t>
  </si>
  <si>
    <t>1713254</t>
  </si>
  <si>
    <t>1123</t>
  </si>
  <si>
    <t>1713262</t>
  </si>
  <si>
    <t>1124</t>
  </si>
  <si>
    <t>1721737</t>
  </si>
  <si>
    <t>MONTESSORI HOME HUANCAYO</t>
  </si>
  <si>
    <t>1720143</t>
  </si>
  <si>
    <t>LA CASITA DE LOS CHIQUITINES</t>
  </si>
  <si>
    <t>1719350</t>
  </si>
  <si>
    <t>FRAY MARTINCITO</t>
  </si>
  <si>
    <t>1669464</t>
  </si>
  <si>
    <t>VALLE DEL MANTARO</t>
  </si>
  <si>
    <t>TAMBO</t>
  </si>
  <si>
    <t>1670090</t>
  </si>
  <si>
    <t>INGENIERIA INTERNACIONAL</t>
  </si>
  <si>
    <t>1660851</t>
  </si>
  <si>
    <t>EDUCERE SCHOOL</t>
  </si>
  <si>
    <t>1682939</t>
  </si>
  <si>
    <t>30211</t>
  </si>
  <si>
    <t>1899917</t>
  </si>
  <si>
    <t>ANGELITOS NACIENTES</t>
  </si>
  <si>
    <t>1899918</t>
  </si>
  <si>
    <t>RETOÑITO DE AMOR</t>
  </si>
  <si>
    <t>1899920</t>
  </si>
  <si>
    <t>CAPULLITOS DEL PARAISO</t>
  </si>
  <si>
    <t>1899922</t>
  </si>
  <si>
    <t>DULCES SONRISITAS</t>
  </si>
  <si>
    <t>1899923</t>
  </si>
  <si>
    <t>GRANDES CURIOSITOS</t>
  </si>
  <si>
    <t>1899924</t>
  </si>
  <si>
    <t>PEQUEÑOS EXPLORADORES</t>
  </si>
  <si>
    <t>1899925</t>
  </si>
  <si>
    <t>TRAVIECITOS CREATIVOS</t>
  </si>
  <si>
    <t>1899926</t>
  </si>
  <si>
    <t>PEQUEÑOS SOLIDARIOS</t>
  </si>
  <si>
    <t>1899927</t>
  </si>
  <si>
    <t>FUTUROS GENIECITOS</t>
  </si>
  <si>
    <t>1899929</t>
  </si>
  <si>
    <t>28 DE JULIO</t>
  </si>
  <si>
    <t>1899930</t>
  </si>
  <si>
    <t>BOSQUE DORADO</t>
  </si>
  <si>
    <t>1899933</t>
  </si>
  <si>
    <t>MIGUEL GRAU</t>
  </si>
  <si>
    <t>1899935</t>
  </si>
  <si>
    <t>13 DE JULIO</t>
  </si>
  <si>
    <t>1934027</t>
  </si>
  <si>
    <t>SEÑOR DE LOS MILAGROS</t>
  </si>
  <si>
    <t>1934021</t>
  </si>
  <si>
    <t>JUAN PABLO II</t>
  </si>
  <si>
    <t>SAÑOS CHAUPI</t>
  </si>
  <si>
    <t>1924113</t>
  </si>
  <si>
    <t>LOS CAPULLITOS DE SAÑOS CHAUPI</t>
  </si>
  <si>
    <t>BRISAS DEL MANTARO</t>
  </si>
  <si>
    <t>1924121</t>
  </si>
  <si>
    <t>CARACOLITOS</t>
  </si>
  <si>
    <t>HACIENDA LA MEJORADA</t>
  </si>
  <si>
    <t>1916018</t>
  </si>
  <si>
    <t>SEMILLITAS DE JESUS</t>
  </si>
  <si>
    <t>1773530</t>
  </si>
  <si>
    <t>ANGELITOS DE MARIA</t>
  </si>
  <si>
    <t>BATANYACU</t>
  </si>
  <si>
    <t>1751957</t>
  </si>
  <si>
    <t>VIRGEN DE LAS MERCEDES</t>
  </si>
  <si>
    <t>1753953</t>
  </si>
  <si>
    <t>LEV VIGOTSKY</t>
  </si>
  <si>
    <t>1763069</t>
  </si>
  <si>
    <t>SEMILLITAS DE HORIZONTE</t>
  </si>
  <si>
    <t>1764547</t>
  </si>
  <si>
    <t>TRISQUEL</t>
  </si>
  <si>
    <t>1626514</t>
  </si>
  <si>
    <t>PITAGORAS SCHOOL</t>
  </si>
  <si>
    <t>1631894</t>
  </si>
  <si>
    <t>SONRISAS Y COLORES</t>
  </si>
  <si>
    <t>1631456</t>
  </si>
  <si>
    <t>GARABATOS KIDS</t>
  </si>
  <si>
    <t>1620129</t>
  </si>
  <si>
    <t>PRAXIS LAS ESTRELLAS</t>
  </si>
  <si>
    <t>1647775</t>
  </si>
  <si>
    <t>1110</t>
  </si>
  <si>
    <t>1647783</t>
  </si>
  <si>
    <t>1111</t>
  </si>
  <si>
    <t>1613215</t>
  </si>
  <si>
    <t>INNOVA INTELECTUM</t>
  </si>
  <si>
    <t>1613074</t>
  </si>
  <si>
    <t>A &amp; P PREMIUM</t>
  </si>
  <si>
    <t>1578426</t>
  </si>
  <si>
    <t>GARABATOS</t>
  </si>
  <si>
    <t>1579234</t>
  </si>
  <si>
    <t>PERSONITAS CREATIVAS</t>
  </si>
  <si>
    <t>1574748</t>
  </si>
  <si>
    <t>VILLARREAL</t>
  </si>
  <si>
    <t>1567932</t>
  </si>
  <si>
    <t>REY SCHOOL</t>
  </si>
  <si>
    <t>1536325</t>
  </si>
  <si>
    <t>SAN PIO X</t>
  </si>
  <si>
    <t>1556075</t>
  </si>
  <si>
    <t>ESCUELA CRISTIANA ELYON</t>
  </si>
  <si>
    <t>HUACRAPUQUIO</t>
  </si>
  <si>
    <t>BREÑA</t>
  </si>
  <si>
    <t>1590066</t>
  </si>
  <si>
    <t>1105</t>
  </si>
  <si>
    <t>0696427</t>
  </si>
  <si>
    <t>477</t>
  </si>
  <si>
    <t>HUARISCA</t>
  </si>
  <si>
    <t>3896652</t>
  </si>
  <si>
    <t>HUALHUAS</t>
  </si>
  <si>
    <t>CHAUCA</t>
  </si>
  <si>
    <t>3896648</t>
  </si>
  <si>
    <t>3896655</t>
  </si>
  <si>
    <t>MIS PASITOS</t>
  </si>
  <si>
    <t>3939498</t>
  </si>
  <si>
    <t>ANGELITOS DE MI ESPERANZA</t>
  </si>
  <si>
    <t>0376426</t>
  </si>
  <si>
    <t>342</t>
  </si>
  <si>
    <t>0918839</t>
  </si>
  <si>
    <t>620</t>
  </si>
  <si>
    <t>1590090</t>
  </si>
  <si>
    <t>1108</t>
  </si>
  <si>
    <t>MUCHACRUZ</t>
  </si>
  <si>
    <t>1742204</t>
  </si>
  <si>
    <t>1138</t>
  </si>
  <si>
    <t>1682921</t>
  </si>
  <si>
    <t>30227</t>
  </si>
  <si>
    <t>1730977</t>
  </si>
  <si>
    <t>INDEPENDENCIA SCHOOL</t>
  </si>
  <si>
    <t>HUANCAN</t>
  </si>
  <si>
    <t>1722305</t>
  </si>
  <si>
    <t>KEPLER</t>
  </si>
  <si>
    <t>1703255</t>
  </si>
  <si>
    <t>BLENKIR</t>
  </si>
  <si>
    <t>1703594</t>
  </si>
  <si>
    <t>SOR ANA DE LOS ANGELES</t>
  </si>
  <si>
    <t>1659366</t>
  </si>
  <si>
    <t>30170</t>
  </si>
  <si>
    <t>1752732</t>
  </si>
  <si>
    <t>SILOE</t>
  </si>
  <si>
    <t>1773514</t>
  </si>
  <si>
    <t>TALENT SCHOOL</t>
  </si>
  <si>
    <t>1957126</t>
  </si>
  <si>
    <t>MAQUIS</t>
  </si>
  <si>
    <t>1957129</t>
  </si>
  <si>
    <t>UMA</t>
  </si>
  <si>
    <t>1957130</t>
  </si>
  <si>
    <t>ÑAWI</t>
  </si>
  <si>
    <t>1957131</t>
  </si>
  <si>
    <t>SONCCO</t>
  </si>
  <si>
    <t>1957132</t>
  </si>
  <si>
    <t>ISHKAY</t>
  </si>
  <si>
    <t>1957134</t>
  </si>
  <si>
    <t>PICHA</t>
  </si>
  <si>
    <t>1957135</t>
  </si>
  <si>
    <t>QUIMSA</t>
  </si>
  <si>
    <t>1957136</t>
  </si>
  <si>
    <t>TAWA</t>
  </si>
  <si>
    <t>TAMBO HUARI</t>
  </si>
  <si>
    <t>1528637</t>
  </si>
  <si>
    <t>31580</t>
  </si>
  <si>
    <t>HUARI</t>
  </si>
  <si>
    <t>1528611</t>
  </si>
  <si>
    <t>30172</t>
  </si>
  <si>
    <t>1514660</t>
  </si>
  <si>
    <t>WARIVILCA</t>
  </si>
  <si>
    <t>1514694</t>
  </si>
  <si>
    <t>WUARIVILCA</t>
  </si>
  <si>
    <t>ALATA</t>
  </si>
  <si>
    <t>1514579</t>
  </si>
  <si>
    <t>BARRIO PORVENIR</t>
  </si>
  <si>
    <t>1102169</t>
  </si>
  <si>
    <t>740</t>
  </si>
  <si>
    <t>1255876</t>
  </si>
  <si>
    <t>30168</t>
  </si>
  <si>
    <t>1429331</t>
  </si>
  <si>
    <t>LUZ DEL SABER</t>
  </si>
  <si>
    <t>1413640</t>
  </si>
  <si>
    <t>VIRTUS KIDS</t>
  </si>
  <si>
    <t>1352889</t>
  </si>
  <si>
    <t>950</t>
  </si>
  <si>
    <t>1342492</t>
  </si>
  <si>
    <t>MI HOGAR FELIZ</t>
  </si>
  <si>
    <t>0376145</t>
  </si>
  <si>
    <t>315 DIVINO NIÑO JESUS</t>
  </si>
  <si>
    <t>0470229</t>
  </si>
  <si>
    <t>364</t>
  </si>
  <si>
    <t>0785337</t>
  </si>
  <si>
    <t>559</t>
  </si>
  <si>
    <t>3928752</t>
  </si>
  <si>
    <t>ÑUÑUCITO</t>
  </si>
  <si>
    <t>3928753</t>
  </si>
  <si>
    <t>WAWITAS</t>
  </si>
  <si>
    <t>3861319</t>
  </si>
  <si>
    <t>LOS ANGELITOS</t>
  </si>
  <si>
    <t>3861320</t>
  </si>
  <si>
    <t>RAYITOS DE SOL I</t>
  </si>
  <si>
    <t>3000569</t>
  </si>
  <si>
    <t>MILLENIUM</t>
  </si>
  <si>
    <t>PAMPAS DE OCOPILLA</t>
  </si>
  <si>
    <t>3861322</t>
  </si>
  <si>
    <t>GOTITAS DE BENDICION</t>
  </si>
  <si>
    <t>3861323</t>
  </si>
  <si>
    <t>GOTITAS DE SABIDURIA</t>
  </si>
  <si>
    <t>PAÑASPAMPA</t>
  </si>
  <si>
    <t>3861326</t>
  </si>
  <si>
    <t>VILLA PEQUEÑITOS</t>
  </si>
  <si>
    <t>CAJAS CHICO</t>
  </si>
  <si>
    <t>3861327</t>
  </si>
  <si>
    <t>FARITOS DE LUZ</t>
  </si>
  <si>
    <t>UÑAS</t>
  </si>
  <si>
    <t>3861328</t>
  </si>
  <si>
    <t>3896617</t>
  </si>
  <si>
    <t>RAYITOS DE BONDAD</t>
  </si>
  <si>
    <t>3896618</t>
  </si>
  <si>
    <t>LUZ DE ESTRELLITAS</t>
  </si>
  <si>
    <t>CERRITO DE LA LIBERTAD</t>
  </si>
  <si>
    <t>3898928</t>
  </si>
  <si>
    <t>LLUVIA DE TALENTOS</t>
  </si>
  <si>
    <t>ACOPALCA</t>
  </si>
  <si>
    <t>0785303</t>
  </si>
  <si>
    <t>558</t>
  </si>
  <si>
    <t>SANTA ISABEL</t>
  </si>
  <si>
    <t>0785329</t>
  </si>
  <si>
    <t>577</t>
  </si>
  <si>
    <t>0758227</t>
  </si>
  <si>
    <t>DANIEL ALCIDES CARRION</t>
  </si>
  <si>
    <t>0696450</t>
  </si>
  <si>
    <t>476</t>
  </si>
  <si>
    <t>0666867</t>
  </si>
  <si>
    <t>ANDINO</t>
  </si>
  <si>
    <t>SAN CARLOS</t>
  </si>
  <si>
    <t>0667980</t>
  </si>
  <si>
    <t>478</t>
  </si>
  <si>
    <t>0736199</t>
  </si>
  <si>
    <t>465</t>
  </si>
  <si>
    <t>0736207</t>
  </si>
  <si>
    <t>30009 VIRGEN DE GUADALUPE</t>
  </si>
  <si>
    <t>0736223</t>
  </si>
  <si>
    <t>VIRGEN DEL PILAR</t>
  </si>
  <si>
    <t>0470278</t>
  </si>
  <si>
    <t>369</t>
  </si>
  <si>
    <t>SAN ANTONIO</t>
  </si>
  <si>
    <t>0470302</t>
  </si>
  <si>
    <t>372</t>
  </si>
  <si>
    <t>0383042</t>
  </si>
  <si>
    <t>300</t>
  </si>
  <si>
    <t>PALIAN</t>
  </si>
  <si>
    <t>0376558</t>
  </si>
  <si>
    <t>406 LA ASUNCION</t>
  </si>
  <si>
    <t>0382994</t>
  </si>
  <si>
    <t>252</t>
  </si>
  <si>
    <t>0383000</t>
  </si>
  <si>
    <t>253</t>
  </si>
  <si>
    <t>0383018</t>
  </si>
  <si>
    <t>254 OLIMPIA SANCHEZ MORENO</t>
  </si>
  <si>
    <t>0106209</t>
  </si>
  <si>
    <t>ORQUIDEAS</t>
  </si>
  <si>
    <t>PAMPAS OCOPILLA</t>
  </si>
  <si>
    <t>0106210</t>
  </si>
  <si>
    <t>PENSAMIENTOS</t>
  </si>
  <si>
    <t>YANAMA</t>
  </si>
  <si>
    <t>0553990</t>
  </si>
  <si>
    <t>30057 MARIA DE FATIMA</t>
  </si>
  <si>
    <t>0499657</t>
  </si>
  <si>
    <t>396</t>
  </si>
  <si>
    <t>1349166</t>
  </si>
  <si>
    <t>SACO OLIVEROS</t>
  </si>
  <si>
    <t>1329705</t>
  </si>
  <si>
    <t>ECOLOGICO CIENTIFICO MARIA REITH</t>
  </si>
  <si>
    <t>1332105</t>
  </si>
  <si>
    <t>SOR TERESA DE CALCUTA</t>
  </si>
  <si>
    <t>1326347</t>
  </si>
  <si>
    <t>ICTUS CRISTO SALVADOR</t>
  </si>
  <si>
    <t>1326354</t>
  </si>
  <si>
    <t>JESUS EL MAESTRO HIGH SCHOOL</t>
  </si>
  <si>
    <t>1328616</t>
  </si>
  <si>
    <t>LAS CASUARINAS DE SAN CARLOS</t>
  </si>
  <si>
    <t>1327527</t>
  </si>
  <si>
    <t>COLEGIO ADVENTISTA HUANCAYO</t>
  </si>
  <si>
    <t>1324243</t>
  </si>
  <si>
    <t>MI AMIGO SAN ANTONIO DE PADUA</t>
  </si>
  <si>
    <t>1324391</t>
  </si>
  <si>
    <t>LA CANTUTA MILENIUM II</t>
  </si>
  <si>
    <t>1322783</t>
  </si>
  <si>
    <t>LOS PIONEROS DEL SABER</t>
  </si>
  <si>
    <t>1312826</t>
  </si>
  <si>
    <t>CAYETANO HEREDIA</t>
  </si>
  <si>
    <t>1402593</t>
  </si>
  <si>
    <t>MILAGRITOS DEL SABER</t>
  </si>
  <si>
    <t>CENTENARIO</t>
  </si>
  <si>
    <t>1399880</t>
  </si>
  <si>
    <t>APOSTOL PABLO HIGH SCHOOL</t>
  </si>
  <si>
    <t>1393792</t>
  </si>
  <si>
    <t>SEMILLITAS DEL CORAZON DE JESUS</t>
  </si>
  <si>
    <t>1355437</t>
  </si>
  <si>
    <t>MARCELINO CHAMPAGNAT</t>
  </si>
  <si>
    <t>1361674</t>
  </si>
  <si>
    <t>1429109</t>
  </si>
  <si>
    <t>BABY SCHOOL</t>
  </si>
  <si>
    <t>1429141</t>
  </si>
  <si>
    <t>UNCP</t>
  </si>
  <si>
    <t>1429448</t>
  </si>
  <si>
    <t>NASA</t>
  </si>
  <si>
    <t>1427889</t>
  </si>
  <si>
    <t>GABRIELA MISTRAL</t>
  </si>
  <si>
    <t>1428499</t>
  </si>
  <si>
    <t>MOSEÑOR EMILIO VALLEBUONA MEREA</t>
  </si>
  <si>
    <t>1428127</t>
  </si>
  <si>
    <t>NIÑO JESUS</t>
  </si>
  <si>
    <t>1428135</t>
  </si>
  <si>
    <t>SAN JOSE</t>
  </si>
  <si>
    <t>1427954</t>
  </si>
  <si>
    <t>TRILENIUM INTERNACIONAL SYSTEM</t>
  </si>
  <si>
    <t>1430669</t>
  </si>
  <si>
    <t>TRILENIUM UNI-ING</t>
  </si>
  <si>
    <t>1430628</t>
  </si>
  <si>
    <t>JESUS ES EL CAMINO</t>
  </si>
  <si>
    <t>1430511</t>
  </si>
  <si>
    <t>MARIA Y JESUS</t>
  </si>
  <si>
    <t>1429760</t>
  </si>
  <si>
    <t>CRISTO REDENTOR</t>
  </si>
  <si>
    <t>1430032</t>
  </si>
  <si>
    <t>TALENTOS</t>
  </si>
  <si>
    <t>1430180</t>
  </si>
  <si>
    <t>NUESTRA SEÑORA DE MONSERRAT</t>
  </si>
  <si>
    <t>1430271</t>
  </si>
  <si>
    <t>CIENTIFICA</t>
  </si>
  <si>
    <t>1434026</t>
  </si>
  <si>
    <t>NUEVA FLORESTA</t>
  </si>
  <si>
    <t>1434034</t>
  </si>
  <si>
    <t>SEMILLITAS DE SANTO DOMINGO</t>
  </si>
  <si>
    <t>1427723</t>
  </si>
  <si>
    <t>VICENTE RASETTO</t>
  </si>
  <si>
    <t>1427764</t>
  </si>
  <si>
    <t>SAN NICOLAS SCHOOL</t>
  </si>
  <si>
    <t>1427772</t>
  </si>
  <si>
    <t>RAYITOS DE SOL</t>
  </si>
  <si>
    <t>1256270</t>
  </si>
  <si>
    <t>MI MUNDO INFANTIL</t>
  </si>
  <si>
    <t>1256353</t>
  </si>
  <si>
    <t>MAKARENKO SCHOOL</t>
  </si>
  <si>
    <t>1265677</t>
  </si>
  <si>
    <t>30011 VIRGEN DEL CARMEN</t>
  </si>
  <si>
    <t>1213263</t>
  </si>
  <si>
    <t>AMANECER</t>
  </si>
  <si>
    <t>1213024</t>
  </si>
  <si>
    <t>DECROLY</t>
  </si>
  <si>
    <t>1216118</t>
  </si>
  <si>
    <t>30005 SAN FRANCISCO DE ASIS</t>
  </si>
  <si>
    <t>1215912</t>
  </si>
  <si>
    <t>SAN ANTONIO DE PADUA</t>
  </si>
  <si>
    <t>1102201</t>
  </si>
  <si>
    <t>SAN AGUSTIN DE HIPONA</t>
  </si>
  <si>
    <t>1102912</t>
  </si>
  <si>
    <t>CLARETIANO</t>
  </si>
  <si>
    <t>1100429</t>
  </si>
  <si>
    <t>30320 JESUS EL NAZARENO</t>
  </si>
  <si>
    <t>1103837</t>
  </si>
  <si>
    <t>HAPPY BABY KIDS</t>
  </si>
  <si>
    <t>0918938</t>
  </si>
  <si>
    <t>ROSA DE SANTA MARIA</t>
  </si>
  <si>
    <t>0918607</t>
  </si>
  <si>
    <t>MY FIRST STEPS</t>
  </si>
  <si>
    <t>0918961</t>
  </si>
  <si>
    <t>SAN FRANCISCO</t>
  </si>
  <si>
    <t>0919084</t>
  </si>
  <si>
    <t>SANTA MARIA DE LA PAZ</t>
  </si>
  <si>
    <t>0919050</t>
  </si>
  <si>
    <t>SANTA FELICIA</t>
  </si>
  <si>
    <t>0919613</t>
  </si>
  <si>
    <t>ERNEST HEMINGWAY</t>
  </si>
  <si>
    <t>0919357</t>
  </si>
  <si>
    <t>DAYTOM SCIENCE</t>
  </si>
  <si>
    <t>0920033</t>
  </si>
  <si>
    <t>LOS PASITOS</t>
  </si>
  <si>
    <t>0920181</t>
  </si>
  <si>
    <t>MI CIELITO</t>
  </si>
  <si>
    <t>1036698</t>
  </si>
  <si>
    <t>AYUDAME A CRECER</t>
  </si>
  <si>
    <t xml:space="preserve">A3  - Pública - Municipalidad                                     </t>
  </si>
  <si>
    <t>1035955</t>
  </si>
  <si>
    <t>SAN JUAN BOSCO</t>
  </si>
  <si>
    <t>1035807</t>
  </si>
  <si>
    <t>TALENTOS KIDS</t>
  </si>
  <si>
    <t>1567916</t>
  </si>
  <si>
    <t>MI PEQUEÑO HOGAR</t>
  </si>
  <si>
    <t>1566819</t>
  </si>
  <si>
    <t>BRITANICO SCHOOL</t>
  </si>
  <si>
    <t>1574680</t>
  </si>
  <si>
    <t>ANDRENELLY</t>
  </si>
  <si>
    <t>1573724</t>
  </si>
  <si>
    <t>ABRAHAM LINCOLN</t>
  </si>
  <si>
    <t>1613157</t>
  </si>
  <si>
    <t>CASTALIA</t>
  </si>
  <si>
    <t>1613223</t>
  </si>
  <si>
    <t>ESTRELLITAS</t>
  </si>
  <si>
    <t>1613181</t>
  </si>
  <si>
    <t>CAYETANO</t>
  </si>
  <si>
    <t>1612886</t>
  </si>
  <si>
    <t>MAX PLANCK</t>
  </si>
  <si>
    <t>PULTUQUIA BAJA</t>
  </si>
  <si>
    <t>1609304</t>
  </si>
  <si>
    <t>30127 SAN FRANCISCO DE ASIS</t>
  </si>
  <si>
    <t>1635150</t>
  </si>
  <si>
    <t>1633940</t>
  </si>
  <si>
    <t>CYBER KIDS</t>
  </si>
  <si>
    <t>1631431</t>
  </si>
  <si>
    <t>KINDER PLANET</t>
  </si>
  <si>
    <t>1628288</t>
  </si>
  <si>
    <t>LOVELY GARDEN</t>
  </si>
  <si>
    <t>1953714</t>
  </si>
  <si>
    <t>HORMIGUITAS</t>
  </si>
  <si>
    <t>1953715</t>
  </si>
  <si>
    <t>CONEJITOS</t>
  </si>
  <si>
    <t>1953717</t>
  </si>
  <si>
    <t>ESTRELLAS</t>
  </si>
  <si>
    <t>1953719</t>
  </si>
  <si>
    <t>LUCERITOS</t>
  </si>
  <si>
    <t>1934030</t>
  </si>
  <si>
    <t>ABEJITAS I</t>
  </si>
  <si>
    <t>1934031</t>
  </si>
  <si>
    <t>ANGELITOS I</t>
  </si>
  <si>
    <t>1934032</t>
  </si>
  <si>
    <t>LEONCITOS I</t>
  </si>
  <si>
    <t>1934034</t>
  </si>
  <si>
    <t>LOS CANARIOS I</t>
  </si>
  <si>
    <t>1934035</t>
  </si>
  <si>
    <t>AMIGUITOS I</t>
  </si>
  <si>
    <t>1934036</t>
  </si>
  <si>
    <t>1934037</t>
  </si>
  <si>
    <t>LOS CAPULLITOS</t>
  </si>
  <si>
    <t>1934038</t>
  </si>
  <si>
    <t>MIS TERNURITAS</t>
  </si>
  <si>
    <t>1934039</t>
  </si>
  <si>
    <t>LAS SEMILLITAS</t>
  </si>
  <si>
    <t>CHAMISERIA</t>
  </si>
  <si>
    <t>1914220</t>
  </si>
  <si>
    <t>ANGELITO DE LOS ANDES</t>
  </si>
  <si>
    <t>1914222</t>
  </si>
  <si>
    <t>MI PEQUEÑO CARRUSEL</t>
  </si>
  <si>
    <t>1931606</t>
  </si>
  <si>
    <t>ANGELITOS DE JESUS</t>
  </si>
  <si>
    <t>1931608</t>
  </si>
  <si>
    <t>GOTITAS DEL SABER</t>
  </si>
  <si>
    <t>1931613</t>
  </si>
  <si>
    <t>1931615</t>
  </si>
  <si>
    <t>LAS HORMIGUITAS</t>
  </si>
  <si>
    <t>1931616</t>
  </si>
  <si>
    <t>1931618</t>
  </si>
  <si>
    <t>LAS BURBUJITAS</t>
  </si>
  <si>
    <t>1911113</t>
  </si>
  <si>
    <t>ORTENCIA</t>
  </si>
  <si>
    <t>1911115</t>
  </si>
  <si>
    <t>LIRIOS</t>
  </si>
  <si>
    <t>1911116</t>
  </si>
  <si>
    <t>GIRASOL</t>
  </si>
  <si>
    <t>1911118</t>
  </si>
  <si>
    <t>DALIAS</t>
  </si>
  <si>
    <t>1911119</t>
  </si>
  <si>
    <t>BUGANVILLA</t>
  </si>
  <si>
    <t>1773548</t>
  </si>
  <si>
    <t>ALEGRA SCHOOL</t>
  </si>
  <si>
    <t>1780121</t>
  </si>
  <si>
    <t>CRI CRI</t>
  </si>
  <si>
    <t>1782879</t>
  </si>
  <si>
    <t>BLENKIR SAN CARLOS</t>
  </si>
  <si>
    <t>1755065</t>
  </si>
  <si>
    <t>FRANCOTIRADORES</t>
  </si>
  <si>
    <t>1757574</t>
  </si>
  <si>
    <t>QUALIA KINDERGARTEN</t>
  </si>
  <si>
    <t>1765924</t>
  </si>
  <si>
    <t>TIEMPO DE CRECER</t>
  </si>
  <si>
    <t>1663939</t>
  </si>
  <si>
    <t>MAXWELL</t>
  </si>
  <si>
    <t>1664275</t>
  </si>
  <si>
    <t>MENTORING SCHOOL</t>
  </si>
  <si>
    <t>PULTUQUIA ALTA</t>
  </si>
  <si>
    <t>1682947</t>
  </si>
  <si>
    <t>30128</t>
  </si>
  <si>
    <t>PULTUGUA BAJO</t>
  </si>
  <si>
    <t>1683689</t>
  </si>
  <si>
    <t>1116</t>
  </si>
  <si>
    <t>VILCACOTO</t>
  </si>
  <si>
    <t>1709674</t>
  </si>
  <si>
    <t>30006 ANA MAYER</t>
  </si>
  <si>
    <t>1695527</t>
  </si>
  <si>
    <t>DULCISIMO NIÑO JESUS</t>
  </si>
  <si>
    <t>1695535</t>
  </si>
  <si>
    <t>D'UNI</t>
  </si>
  <si>
    <t>1722313</t>
  </si>
  <si>
    <t>PREMIER SCHOOL</t>
  </si>
  <si>
    <t>1730993</t>
  </si>
  <si>
    <t>INNOVA SCHOOLS HUANCAYO</t>
  </si>
  <si>
    <t>TUPAC AMARU</t>
  </si>
  <si>
    <t>1713221</t>
  </si>
  <si>
    <t>1120</t>
  </si>
  <si>
    <t>HUASICANCHA</t>
  </si>
  <si>
    <t>SANTA ROSA DE PACHACAYO</t>
  </si>
  <si>
    <t>1948005</t>
  </si>
  <si>
    <t>GOTITAS DE ORO</t>
  </si>
  <si>
    <t>0569871</t>
  </si>
  <si>
    <t>444</t>
  </si>
  <si>
    <t>0785618</t>
  </si>
  <si>
    <t>590</t>
  </si>
  <si>
    <t>HUAYUCACHI</t>
  </si>
  <si>
    <t>MANTARO</t>
  </si>
  <si>
    <t>0736355</t>
  </si>
  <si>
    <t>519</t>
  </si>
  <si>
    <t>COLLPA / COLLPA BAJA</t>
  </si>
  <si>
    <t>0736371</t>
  </si>
  <si>
    <t>526</t>
  </si>
  <si>
    <t>HUAMANMARCA</t>
  </si>
  <si>
    <t>0511436</t>
  </si>
  <si>
    <t>431</t>
  </si>
  <si>
    <t>0470187</t>
  </si>
  <si>
    <t>360 TAYTA NIÑO</t>
  </si>
  <si>
    <t>CHANCHAS</t>
  </si>
  <si>
    <t>0918987</t>
  </si>
  <si>
    <t>644</t>
  </si>
  <si>
    <t>0918656</t>
  </si>
  <si>
    <t>604</t>
  </si>
  <si>
    <t>MIRAFLORES</t>
  </si>
  <si>
    <t>0918599</t>
  </si>
  <si>
    <t>593</t>
  </si>
  <si>
    <t>1428028</t>
  </si>
  <si>
    <t>BILL GATES</t>
  </si>
  <si>
    <t>1786581</t>
  </si>
  <si>
    <t>GRAN MARISCAL CACERES</t>
  </si>
  <si>
    <t>1776731</t>
  </si>
  <si>
    <t>30175</t>
  </si>
  <si>
    <t>1767219</t>
  </si>
  <si>
    <t>30173</t>
  </si>
  <si>
    <t>COLLPA ALTA</t>
  </si>
  <si>
    <t>1713361</t>
  </si>
  <si>
    <t>1134</t>
  </si>
  <si>
    <t>1635457</t>
  </si>
  <si>
    <t>UNI SCHOOL</t>
  </si>
  <si>
    <t>QUILLISPATA</t>
  </si>
  <si>
    <t>1546837</t>
  </si>
  <si>
    <t>1546803</t>
  </si>
  <si>
    <t>BARRIO YACUS</t>
  </si>
  <si>
    <t>PARIAHUANCA</t>
  </si>
  <si>
    <t>CHALHUAS</t>
  </si>
  <si>
    <t>3861337</t>
  </si>
  <si>
    <t>MIS ANGELITOS</t>
  </si>
  <si>
    <t>HACIENDA SAN ANTONIO HUANCAS</t>
  </si>
  <si>
    <t>3861338</t>
  </si>
  <si>
    <t>PASITOS</t>
  </si>
  <si>
    <t>3860593</t>
  </si>
  <si>
    <t>MANCHAY</t>
  </si>
  <si>
    <t>3860594</t>
  </si>
  <si>
    <t>CIELITO I</t>
  </si>
  <si>
    <t>ERAPATA</t>
  </si>
  <si>
    <t>3860595</t>
  </si>
  <si>
    <t>TUKY</t>
  </si>
  <si>
    <t>ONZA</t>
  </si>
  <si>
    <t>3860598</t>
  </si>
  <si>
    <t>ROSALITOS I</t>
  </si>
  <si>
    <t>HUACHICNA</t>
  </si>
  <si>
    <t>3931475</t>
  </si>
  <si>
    <t>RAYITOS DE AMOR</t>
  </si>
  <si>
    <t>CHAQUICOCHA</t>
  </si>
  <si>
    <t>3952083</t>
  </si>
  <si>
    <t>VICUÑITAS DE LA CUMBRE</t>
  </si>
  <si>
    <t>ARMA</t>
  </si>
  <si>
    <t>3952084</t>
  </si>
  <si>
    <t>COPITAS DE NIEVE</t>
  </si>
  <si>
    <t>LA LIBERTAD DE OCCRO</t>
  </si>
  <si>
    <t>3952085</t>
  </si>
  <si>
    <t>RETOÑITOS DE OCORO</t>
  </si>
  <si>
    <t>MIOTAMBO</t>
  </si>
  <si>
    <t>3979057</t>
  </si>
  <si>
    <t>LAS GOTITAS</t>
  </si>
  <si>
    <t>HUACHICNAPATA</t>
  </si>
  <si>
    <t>3968383</t>
  </si>
  <si>
    <t>ANGELITOS DE HUACHICNA PATA</t>
  </si>
  <si>
    <t>ROCCHA CHICO</t>
  </si>
  <si>
    <t>0696542</t>
  </si>
  <si>
    <t>467</t>
  </si>
  <si>
    <t>ORONGOY</t>
  </si>
  <si>
    <t>0736686</t>
  </si>
  <si>
    <t>532</t>
  </si>
  <si>
    <t>SAN BALVIN</t>
  </si>
  <si>
    <t>0736694</t>
  </si>
  <si>
    <t>533</t>
  </si>
  <si>
    <t>PUCACOCHA</t>
  </si>
  <si>
    <t>0785584</t>
  </si>
  <si>
    <t>555</t>
  </si>
  <si>
    <t>ANTARPA GRANDE</t>
  </si>
  <si>
    <t>0758458</t>
  </si>
  <si>
    <t>503</t>
  </si>
  <si>
    <t>SANTIAGO DE LAMPA</t>
  </si>
  <si>
    <t>0483909</t>
  </si>
  <si>
    <t>390</t>
  </si>
  <si>
    <t>0925081</t>
  </si>
  <si>
    <t>609</t>
  </si>
  <si>
    <t>HUAYCHULA</t>
  </si>
  <si>
    <t>0925115</t>
  </si>
  <si>
    <t>676</t>
  </si>
  <si>
    <t>LLACSAPIRCA</t>
  </si>
  <si>
    <t>0925149</t>
  </si>
  <si>
    <t>677</t>
  </si>
  <si>
    <t>SAN JUAN DE SUNTOL</t>
  </si>
  <si>
    <t>1036540</t>
  </si>
  <si>
    <t>714</t>
  </si>
  <si>
    <t>1036581</t>
  </si>
  <si>
    <t>713</t>
  </si>
  <si>
    <t>1896107</t>
  </si>
  <si>
    <t>LOS CAMPEONES</t>
  </si>
  <si>
    <t>MUCHCA</t>
  </si>
  <si>
    <t>1892703</t>
  </si>
  <si>
    <t>PALTARUMI</t>
  </si>
  <si>
    <t>1892707</t>
  </si>
  <si>
    <t>1892713</t>
  </si>
  <si>
    <t>CASITA DEL SABER</t>
  </si>
  <si>
    <t>CABRACANCHA</t>
  </si>
  <si>
    <t>1892714</t>
  </si>
  <si>
    <t>CAJITA DE SORPRESAS</t>
  </si>
  <si>
    <t>1683697</t>
  </si>
  <si>
    <t>1117</t>
  </si>
  <si>
    <t>LUCMA</t>
  </si>
  <si>
    <t>1622950</t>
  </si>
  <si>
    <t>30040</t>
  </si>
  <si>
    <t>SANTA ROSA DE ILA</t>
  </si>
  <si>
    <t>1514678</t>
  </si>
  <si>
    <t>HUANUSCO</t>
  </si>
  <si>
    <t>1514637</t>
  </si>
  <si>
    <t>HUASAPATA</t>
  </si>
  <si>
    <t>1514645</t>
  </si>
  <si>
    <t>CEDRUYO</t>
  </si>
  <si>
    <t>1514595</t>
  </si>
  <si>
    <t>CHUQUIPIRHUA</t>
  </si>
  <si>
    <t>1528629</t>
  </si>
  <si>
    <t>31377</t>
  </si>
  <si>
    <t>PILCOMAYO</t>
  </si>
  <si>
    <t>VILLA MANTARO</t>
  </si>
  <si>
    <t>1514686</t>
  </si>
  <si>
    <t>30118 RAMIRO PRIALE</t>
  </si>
  <si>
    <t>1514587</t>
  </si>
  <si>
    <t>BUENOS AIRES</t>
  </si>
  <si>
    <t>1626456</t>
  </si>
  <si>
    <t>PRIVILEGIUM</t>
  </si>
  <si>
    <t>1645829</t>
  </si>
  <si>
    <t>KENNEDY KIDS</t>
  </si>
  <si>
    <t>1609312</t>
  </si>
  <si>
    <t>GENIUS INTELLECTUM</t>
  </si>
  <si>
    <t>1719343</t>
  </si>
  <si>
    <t>1929013</t>
  </si>
  <si>
    <t>CAPULLITOS</t>
  </si>
  <si>
    <t>1929014</t>
  </si>
  <si>
    <t>MI PRIMERA SONRISA</t>
  </si>
  <si>
    <t>1929015</t>
  </si>
  <si>
    <t>1929018</t>
  </si>
  <si>
    <t>HUELLITAS DE COLORES</t>
  </si>
  <si>
    <t>MARAVILLAS</t>
  </si>
  <si>
    <t>1929020</t>
  </si>
  <si>
    <t>MIS PEQUEÑOS</t>
  </si>
  <si>
    <t>1929021</t>
  </si>
  <si>
    <t>MARIPOSITAS DE COLORES</t>
  </si>
  <si>
    <t>1929023</t>
  </si>
  <si>
    <t>LOS LIRIOS</t>
  </si>
  <si>
    <t>1929026</t>
  </si>
  <si>
    <t>MIRAFLORES ALTO</t>
  </si>
  <si>
    <t>1929028</t>
  </si>
  <si>
    <t>HUELLITAS</t>
  </si>
  <si>
    <t>1742220</t>
  </si>
  <si>
    <t>30117</t>
  </si>
  <si>
    <t>1429398</t>
  </si>
  <si>
    <t>JESUS DE NAZARETH LN S.C.R.L.</t>
  </si>
  <si>
    <t>1429026</t>
  </si>
  <si>
    <t>FEDERICK</t>
  </si>
  <si>
    <t>1429737</t>
  </si>
  <si>
    <t>MUNDO FELIZ</t>
  </si>
  <si>
    <t>1429935</t>
  </si>
  <si>
    <t>MELITON CARBAJAL</t>
  </si>
  <si>
    <t>BARRIO CENTRO</t>
  </si>
  <si>
    <t>1414788</t>
  </si>
  <si>
    <t>ECOLOGICA INNOVA</t>
  </si>
  <si>
    <t>1401108</t>
  </si>
  <si>
    <t>SAGRADOS CORAZONES</t>
  </si>
  <si>
    <t>1389758</t>
  </si>
  <si>
    <t>LA CATOLICA GEM</t>
  </si>
  <si>
    <t>1305804</t>
  </si>
  <si>
    <t>LOUIS PASTEUR</t>
  </si>
  <si>
    <t>0479303</t>
  </si>
  <si>
    <t>BELEN SCHOOL</t>
  </si>
  <si>
    <t>0376202</t>
  </si>
  <si>
    <t>318</t>
  </si>
  <si>
    <t>0100502</t>
  </si>
  <si>
    <t>TERNURITAS</t>
  </si>
  <si>
    <t>0785394</t>
  </si>
  <si>
    <t>600</t>
  </si>
  <si>
    <t>3968382</t>
  </si>
  <si>
    <t>CRECIENDO CON AUTONOMIA</t>
  </si>
  <si>
    <t>3928092</t>
  </si>
  <si>
    <t>LOS MIRAFLORINOS</t>
  </si>
  <si>
    <t>3928724</t>
  </si>
  <si>
    <t>HUELLITAS DE SABIDURIA</t>
  </si>
  <si>
    <t>3928725</t>
  </si>
  <si>
    <t>ESTRELLITAS DE COLORES</t>
  </si>
  <si>
    <t>3928726</t>
  </si>
  <si>
    <t>SEMILLITAS</t>
  </si>
  <si>
    <t>3899083</t>
  </si>
  <si>
    <t>3900237</t>
  </si>
  <si>
    <t>LOS ANGELITOS II</t>
  </si>
  <si>
    <t>SUCLLA</t>
  </si>
  <si>
    <t>0785345</t>
  </si>
  <si>
    <t>560</t>
  </si>
  <si>
    <t>RAQUINA</t>
  </si>
  <si>
    <t>0736322</t>
  </si>
  <si>
    <t>524</t>
  </si>
  <si>
    <t>PACHACHACA</t>
  </si>
  <si>
    <t>0736306</t>
  </si>
  <si>
    <t>496</t>
  </si>
  <si>
    <t>0376152</t>
  </si>
  <si>
    <t>423</t>
  </si>
  <si>
    <t>MARCAVALLE</t>
  </si>
  <si>
    <t>0609248</t>
  </si>
  <si>
    <t>166</t>
  </si>
  <si>
    <t>CHUCOS</t>
  </si>
  <si>
    <t>1430412</t>
  </si>
  <si>
    <t>30022</t>
  </si>
  <si>
    <t>1428671</t>
  </si>
  <si>
    <t>30020</t>
  </si>
  <si>
    <t>TALHUIS</t>
  </si>
  <si>
    <t>0919043</t>
  </si>
  <si>
    <t>646</t>
  </si>
  <si>
    <t>PATALA</t>
  </si>
  <si>
    <t>1103365</t>
  </si>
  <si>
    <t>743</t>
  </si>
  <si>
    <t>2 DE MAYO</t>
  </si>
  <si>
    <t>1546795</t>
  </si>
  <si>
    <t>30050</t>
  </si>
  <si>
    <t>QUILCAS</t>
  </si>
  <si>
    <t>LLACTA</t>
  </si>
  <si>
    <t>3897467</t>
  </si>
  <si>
    <t>MIS PEQUEÑOS TRIUNFADORES</t>
  </si>
  <si>
    <t>PAMPA</t>
  </si>
  <si>
    <t>0785469</t>
  </si>
  <si>
    <t>529</t>
  </si>
  <si>
    <t>COLPAR</t>
  </si>
  <si>
    <t>0785477</t>
  </si>
  <si>
    <t>530</t>
  </si>
  <si>
    <t>0554485</t>
  </si>
  <si>
    <t>413</t>
  </si>
  <si>
    <t>1341106</t>
  </si>
  <si>
    <t>SANTO TORIBIO DE MOGROVEJO</t>
  </si>
  <si>
    <t>1622968</t>
  </si>
  <si>
    <t>30234-1</t>
  </si>
  <si>
    <t>PATAC</t>
  </si>
  <si>
    <t>1546829</t>
  </si>
  <si>
    <t>SAN AGUSTÍN</t>
  </si>
  <si>
    <t>SAN AGUSTIN DE CAJAS</t>
  </si>
  <si>
    <t>1567882</t>
  </si>
  <si>
    <t>30238 ANDRES A. CACERES DORREGARAY</t>
  </si>
  <si>
    <t>BELLAVISTA</t>
  </si>
  <si>
    <t>1742196</t>
  </si>
  <si>
    <t>1137</t>
  </si>
  <si>
    <t>COYLLOR PATA</t>
  </si>
  <si>
    <t>1939663</t>
  </si>
  <si>
    <t>MANITAS MAGICAS</t>
  </si>
  <si>
    <t>YAULI</t>
  </si>
  <si>
    <t>2432449</t>
  </si>
  <si>
    <t>CREMA</t>
  </si>
  <si>
    <t>1713379</t>
  </si>
  <si>
    <t>1135</t>
  </si>
  <si>
    <t>1679810</t>
  </si>
  <si>
    <t>HIGH SCHOOL OF DREAMS</t>
  </si>
  <si>
    <t>1349190</t>
  </si>
  <si>
    <t>UNION LATINO</t>
  </si>
  <si>
    <t>PORVENIR</t>
  </si>
  <si>
    <t>1430313</t>
  </si>
  <si>
    <t>RICARDO PALMA</t>
  </si>
  <si>
    <t>1429802</t>
  </si>
  <si>
    <t>JESUS NAZARENO HACIA LA EXCELENCIA EDUCATIVA SRL</t>
  </si>
  <si>
    <t>1430636</t>
  </si>
  <si>
    <t>INDEPENDENCIA</t>
  </si>
  <si>
    <t>0919167</t>
  </si>
  <si>
    <t>SMART KIDS</t>
  </si>
  <si>
    <t>0918805</t>
  </si>
  <si>
    <t>618</t>
  </si>
  <si>
    <t>0918920</t>
  </si>
  <si>
    <t>640</t>
  </si>
  <si>
    <t>1215169</t>
  </si>
  <si>
    <t>30239 REYNALDO ZANABRIA ZAMUDIO</t>
  </si>
  <si>
    <t>1212893</t>
  </si>
  <si>
    <t>30240</t>
  </si>
  <si>
    <t>0470237</t>
  </si>
  <si>
    <t>365</t>
  </si>
  <si>
    <t>COYLLOR GRANDE</t>
  </si>
  <si>
    <t>0785485</t>
  </si>
  <si>
    <t>553</t>
  </si>
  <si>
    <t>3896649</t>
  </si>
  <si>
    <t>SEMILLITAS DEL MAÑANA</t>
  </si>
  <si>
    <t>3896646</t>
  </si>
  <si>
    <t>3860583</t>
  </si>
  <si>
    <t>DORADO</t>
  </si>
  <si>
    <t>2724434</t>
  </si>
  <si>
    <t>TURQUESA</t>
  </si>
  <si>
    <t>3928095</t>
  </si>
  <si>
    <t>GOTITAS</t>
  </si>
  <si>
    <t>SAN JERÓNIMO DE TUNAN</t>
  </si>
  <si>
    <t>HUANDOCOTO</t>
  </si>
  <si>
    <t>3907439</t>
  </si>
  <si>
    <t>GOTITAS DE AMOR II</t>
  </si>
  <si>
    <t>ALAPA / ESPERANZA</t>
  </si>
  <si>
    <t>3896658</t>
  </si>
  <si>
    <t>LAESPERANZA</t>
  </si>
  <si>
    <t>3968384</t>
  </si>
  <si>
    <t>ANGELITOS DE ALATA</t>
  </si>
  <si>
    <t>SAN MIGUEL DE TAMBO ANYA</t>
  </si>
  <si>
    <t>3968389</t>
  </si>
  <si>
    <t>PUMA CUSMA</t>
  </si>
  <si>
    <t>3979081</t>
  </si>
  <si>
    <t>CASITA DEL SABER II</t>
  </si>
  <si>
    <t>0785493</t>
  </si>
  <si>
    <t>556 LUZ LIBERTAD VILLAR URDANIGA</t>
  </si>
  <si>
    <t>0785501</t>
  </si>
  <si>
    <t>601 SANTA ROSA</t>
  </si>
  <si>
    <t>0479535</t>
  </si>
  <si>
    <t>ROSA DE LIMA</t>
  </si>
  <si>
    <t>SAN JERONIMO</t>
  </si>
  <si>
    <t>0383034</t>
  </si>
  <si>
    <t>256 ELIZABETH REVALO AMPUERO</t>
  </si>
  <si>
    <t>0919019</t>
  </si>
  <si>
    <t>645</t>
  </si>
  <si>
    <t>1430545</t>
  </si>
  <si>
    <t>SANTANDER</t>
  </si>
  <si>
    <t>1427459</t>
  </si>
  <si>
    <t>735</t>
  </si>
  <si>
    <t>1359421</t>
  </si>
  <si>
    <t>MIS PEQUEÑOS INGENIEROS</t>
  </si>
  <si>
    <t>1682954</t>
  </si>
  <si>
    <t>30244 JUANA GUERRA CHAVEZ</t>
  </si>
  <si>
    <t>1742212</t>
  </si>
  <si>
    <t>30243</t>
  </si>
  <si>
    <t>1576263</t>
  </si>
  <si>
    <t>1622976</t>
  </si>
  <si>
    <t>30245 MARIO SANCHEZ MAYTA</t>
  </si>
  <si>
    <t>SAÑO</t>
  </si>
  <si>
    <t>1546845</t>
  </si>
  <si>
    <t>ILISH PICHACOTO</t>
  </si>
  <si>
    <t>1546811</t>
  </si>
  <si>
    <t>1757913</t>
  </si>
  <si>
    <t>WINNER</t>
  </si>
  <si>
    <t>2432464</t>
  </si>
  <si>
    <t>GRIS</t>
  </si>
  <si>
    <t>2432465</t>
  </si>
  <si>
    <t>FUCCIA</t>
  </si>
  <si>
    <t>2432467</t>
  </si>
  <si>
    <t>ESMERALDA</t>
  </si>
  <si>
    <t>1682962</t>
  </si>
  <si>
    <t>30241</t>
  </si>
  <si>
    <t>1427863</t>
  </si>
  <si>
    <t>PENTAGONO</t>
  </si>
  <si>
    <t>JESUS NAZARENO</t>
  </si>
  <si>
    <t>1428457</t>
  </si>
  <si>
    <t>744 JESUS DE NAZARETH</t>
  </si>
  <si>
    <t>0479527</t>
  </si>
  <si>
    <t>355</t>
  </si>
  <si>
    <t>SAN ROQUE DE MALAYO</t>
  </si>
  <si>
    <t>3896659</t>
  </si>
  <si>
    <t>ANGELITOS DE SAÑO</t>
  </si>
  <si>
    <t>3929559</t>
  </si>
  <si>
    <t>3939497</t>
  </si>
  <si>
    <t>TERNURITAS DE MARIA</t>
  </si>
  <si>
    <t>SANTO DOMINGO DE ACOBAMBA</t>
  </si>
  <si>
    <t>YURACYACU</t>
  </si>
  <si>
    <t>3952080</t>
  </si>
  <si>
    <t>LAS LECHUZAS</t>
  </si>
  <si>
    <t>VILLA YAUYO</t>
  </si>
  <si>
    <t>3928086</t>
  </si>
  <si>
    <t>ROSA DE ZARON</t>
  </si>
  <si>
    <t>SAN ANTONIO DE HUALCARA</t>
  </si>
  <si>
    <t>3895899</t>
  </si>
  <si>
    <t>LAS ROSITAS</t>
  </si>
  <si>
    <t>SANTIAGO DE OROPEL</t>
  </si>
  <si>
    <t>3861310</t>
  </si>
  <si>
    <t>JOYITAS DE BENDICION</t>
  </si>
  <si>
    <t>VILLA EL SALVADOR</t>
  </si>
  <si>
    <t>3968380</t>
  </si>
  <si>
    <t>ESTRELLITAS DE BELEN</t>
  </si>
  <si>
    <t>0552877</t>
  </si>
  <si>
    <t>437</t>
  </si>
  <si>
    <t>YUNCA</t>
  </si>
  <si>
    <t>0610097</t>
  </si>
  <si>
    <t>165</t>
  </si>
  <si>
    <t>DURAZNOPATA</t>
  </si>
  <si>
    <t>0785568</t>
  </si>
  <si>
    <t>586</t>
  </si>
  <si>
    <t>SANTA CRUZ DE PUMABAMBA</t>
  </si>
  <si>
    <t>0785576</t>
  </si>
  <si>
    <t>587</t>
  </si>
  <si>
    <t>PASLA BAJA</t>
  </si>
  <si>
    <t>0736645</t>
  </si>
  <si>
    <t>531</t>
  </si>
  <si>
    <t>YANABAMBA</t>
  </si>
  <si>
    <t>0696534</t>
  </si>
  <si>
    <t>489</t>
  </si>
  <si>
    <t>MOYA</t>
  </si>
  <si>
    <t>0924225</t>
  </si>
  <si>
    <t>603</t>
  </si>
  <si>
    <t>LANLA</t>
  </si>
  <si>
    <t>0924241</t>
  </si>
  <si>
    <t>611</t>
  </si>
  <si>
    <t>NUEVA LIBERTAD PUNTO</t>
  </si>
  <si>
    <t>0924274</t>
  </si>
  <si>
    <t>623</t>
  </si>
  <si>
    <t>ASTILLERIA</t>
  </si>
  <si>
    <t>0924308</t>
  </si>
  <si>
    <t>671</t>
  </si>
  <si>
    <t>PASLA ALTA</t>
  </si>
  <si>
    <t>0924316</t>
  </si>
  <si>
    <t>705</t>
  </si>
  <si>
    <t>ROSASPAMPA</t>
  </si>
  <si>
    <t>1036987</t>
  </si>
  <si>
    <t>719</t>
  </si>
  <si>
    <t>SAN BARTOLOME</t>
  </si>
  <si>
    <t>1103282</t>
  </si>
  <si>
    <t>741</t>
  </si>
  <si>
    <t>LIRCANA</t>
  </si>
  <si>
    <t>1103324</t>
  </si>
  <si>
    <t>742</t>
  </si>
  <si>
    <t>CARMEN ALTO</t>
  </si>
  <si>
    <t>1214295</t>
  </si>
  <si>
    <t>633</t>
  </si>
  <si>
    <t>BALCON</t>
  </si>
  <si>
    <t>1713387</t>
  </si>
  <si>
    <t>1136</t>
  </si>
  <si>
    <t>SAN SEBASTIAN DE CHAMANABAMBA</t>
  </si>
  <si>
    <t>1713353</t>
  </si>
  <si>
    <t>1133</t>
  </si>
  <si>
    <t>UNOC</t>
  </si>
  <si>
    <t>1709666</t>
  </si>
  <si>
    <t>31182</t>
  </si>
  <si>
    <t>MATICHACRA</t>
  </si>
  <si>
    <t>1709716</t>
  </si>
  <si>
    <t>30248</t>
  </si>
  <si>
    <t>AYÑO TOLEJALA</t>
  </si>
  <si>
    <t>1890406</t>
  </si>
  <si>
    <t>LOS CAPULLOS</t>
  </si>
  <si>
    <t>MILOPATA</t>
  </si>
  <si>
    <t>1890410</t>
  </si>
  <si>
    <t>LA LIBERTAD</t>
  </si>
  <si>
    <t>1890413</t>
  </si>
  <si>
    <t>PAMPAHUASI</t>
  </si>
  <si>
    <t>1890415</t>
  </si>
  <si>
    <t>NIDITO DEL SABEL</t>
  </si>
  <si>
    <t>ATICOCHA</t>
  </si>
  <si>
    <t>1896121</t>
  </si>
  <si>
    <t>GOTITAS DE ROCIO</t>
  </si>
  <si>
    <t>OXABAMBA</t>
  </si>
  <si>
    <t>1514652</t>
  </si>
  <si>
    <t>CHANCHAMAYO</t>
  </si>
  <si>
    <t>1514603</t>
  </si>
  <si>
    <t>CHAQUICOCHA PAMPA</t>
  </si>
  <si>
    <t>1514611</t>
  </si>
  <si>
    <t>HUANCAMAYO</t>
  </si>
  <si>
    <t>1514629</t>
  </si>
  <si>
    <t>YUNCA SILLAPATA</t>
  </si>
  <si>
    <t>1647767</t>
  </si>
  <si>
    <t>1109</t>
  </si>
  <si>
    <t>SAN ANTONIO DE ALEGRIA</t>
  </si>
  <si>
    <t>1590074</t>
  </si>
  <si>
    <t>1106</t>
  </si>
  <si>
    <t>POTRERO</t>
  </si>
  <si>
    <t>1590082</t>
  </si>
  <si>
    <t>1107</t>
  </si>
  <si>
    <t>SAPALLANGA</t>
  </si>
  <si>
    <t>1590041</t>
  </si>
  <si>
    <t>1103</t>
  </si>
  <si>
    <t>1647791</t>
  </si>
  <si>
    <t>1112</t>
  </si>
  <si>
    <t>LA UNION</t>
  </si>
  <si>
    <t>1622984</t>
  </si>
  <si>
    <t>30606</t>
  </si>
  <si>
    <t>1631910</t>
  </si>
  <si>
    <t>PENTAGONO DEL SABER</t>
  </si>
  <si>
    <t>CHACLAS</t>
  </si>
  <si>
    <t>1713288</t>
  </si>
  <si>
    <t>1126</t>
  </si>
  <si>
    <t>LA PUNTA</t>
  </si>
  <si>
    <t>1682970</t>
  </si>
  <si>
    <t>30027</t>
  </si>
  <si>
    <t>1683705</t>
  </si>
  <si>
    <t>1118</t>
  </si>
  <si>
    <t>1663947</t>
  </si>
  <si>
    <t>CUSI CUSI</t>
  </si>
  <si>
    <t>1214915</t>
  </si>
  <si>
    <t>30025</t>
  </si>
  <si>
    <t>1215524</t>
  </si>
  <si>
    <t>30024 VIRGEN DE FATIMA</t>
  </si>
  <si>
    <t>MILUCHACA</t>
  </si>
  <si>
    <t>1100502</t>
  </si>
  <si>
    <t>30034</t>
  </si>
  <si>
    <t>SAN MARTIN</t>
  </si>
  <si>
    <t>0918862</t>
  </si>
  <si>
    <t>622</t>
  </si>
  <si>
    <t>1429596</t>
  </si>
  <si>
    <t>HAPPY CHILDREN'S</t>
  </si>
  <si>
    <t>0696419</t>
  </si>
  <si>
    <t>483</t>
  </si>
  <si>
    <t>MARISCAL CASTILLA</t>
  </si>
  <si>
    <t>0736314</t>
  </si>
  <si>
    <t>497</t>
  </si>
  <si>
    <t>0785352</t>
  </si>
  <si>
    <t>591</t>
  </si>
  <si>
    <t>HUAYLLASPANCA</t>
  </si>
  <si>
    <t>0479600</t>
  </si>
  <si>
    <t>384</t>
  </si>
  <si>
    <t>0470294</t>
  </si>
  <si>
    <t>371</t>
  </si>
  <si>
    <t>SAN BERNARDO</t>
  </si>
  <si>
    <t>0376160</t>
  </si>
  <si>
    <t>314</t>
  </si>
  <si>
    <t>VIRGEN DE COCHARCAS</t>
  </si>
  <si>
    <t>3968379</t>
  </si>
  <si>
    <t>COCHARCAS</t>
  </si>
  <si>
    <t>3979071</t>
  </si>
  <si>
    <t>LA NUEVA</t>
  </si>
  <si>
    <t>PAMPA BOLIVAR</t>
  </si>
  <si>
    <t>3940595</t>
  </si>
  <si>
    <t>RENACER</t>
  </si>
  <si>
    <t>SICAYA</t>
  </si>
  <si>
    <t>3940597</t>
  </si>
  <si>
    <t>LAS RETAMAS</t>
  </si>
  <si>
    <t>CHAVEZ</t>
  </si>
  <si>
    <t>3959266</t>
  </si>
  <si>
    <t>FANTASILANDIA</t>
  </si>
  <si>
    <t>3931472</t>
  </si>
  <si>
    <t>VIRGEN DE GUADALUPE</t>
  </si>
  <si>
    <t>3896637</t>
  </si>
  <si>
    <t>NIDITO DE AMOR</t>
  </si>
  <si>
    <t>2724427</t>
  </si>
  <si>
    <t>CANDELARIA</t>
  </si>
  <si>
    <t>0376137</t>
  </si>
  <si>
    <t>302</t>
  </si>
  <si>
    <t>MAMAP</t>
  </si>
  <si>
    <t>0736439</t>
  </si>
  <si>
    <t>546</t>
  </si>
  <si>
    <t>1414820</t>
  </si>
  <si>
    <t>SANTO DOMINGO</t>
  </si>
  <si>
    <t>0918771</t>
  </si>
  <si>
    <t>616</t>
  </si>
  <si>
    <t>1683713</t>
  </si>
  <si>
    <t>1119 ENMA RODRIGUEZ RODRIGUEZ</t>
  </si>
  <si>
    <t>1916023</t>
  </si>
  <si>
    <t>HUELLITAS DE JESUS</t>
  </si>
  <si>
    <t>1537885</t>
  </si>
  <si>
    <t>DOMINGO CORAZON</t>
  </si>
  <si>
    <t>1647809</t>
  </si>
  <si>
    <t>1113</t>
  </si>
  <si>
    <t>LA FLORIDA / ACCHARURAC</t>
  </si>
  <si>
    <t>1590058</t>
  </si>
  <si>
    <t>1104</t>
  </si>
  <si>
    <t>1590025</t>
  </si>
  <si>
    <t>1101</t>
  </si>
  <si>
    <t>1612878</t>
  </si>
  <si>
    <t>VIRGEN DE LOURDES</t>
  </si>
  <si>
    <t>VIQUES</t>
  </si>
  <si>
    <t>1590033</t>
  </si>
  <si>
    <t>1102</t>
  </si>
  <si>
    <t>0522946</t>
  </si>
  <si>
    <t>434</t>
  </si>
  <si>
    <t>FFF</t>
  </si>
  <si>
    <t>NO</t>
  </si>
  <si>
    <t>SI</t>
  </si>
  <si>
    <t>APROBÓ NOMINAS DE MATRICULA DE ACUERDO AL NRO. DE SECCIONES</t>
  </si>
  <si>
    <t>UGEL  HUANCAYO</t>
  </si>
  <si>
    <t xml:space="preserve">Reporte de Matrícula de Estudiantes y Aprobación de Nóminas de Matrícula 2022 - Nivel Inicial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</si>
</sst>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Trebuchet MS"/>
    </font>
    <font>
      <sz val="9"/>
      <name val="Calibri"/>
      <family val="2"/>
    </font>
    <font>
      <b/>
      <sz val="7"/>
      <name val="Trebuchet MS"/>
      <family val="2"/>
    </font>
    <font>
      <sz val="11"/>
      <name val="Calibri"/>
      <family val="2"/>
    </font>
    <font>
      <sz val="10"/>
      <name val="Calibri"/>
      <family val="2"/>
    </font>
    <font>
      <b/>
      <sz val="8"/>
      <name val="Trebuchet MS"/>
      <family val="2"/>
    </font>
    <font>
      <b/>
      <sz val="8"/>
      <name val="Calibri"/>
      <family val="2"/>
    </font>
    <font>
      <sz val="18"/>
      <name val="Arial"/>
      <family val="2"/>
    </font>
    <font>
      <sz val="12"/>
      <color rgb="FF000000"/>
      <name val="Arial"/>
      <family val="2"/>
    </font>
    <font>
      <sz val="12"/>
      <name val="Calibri"/>
      <family val="2"/>
    </font>
    <font>
      <b/>
      <sz val="16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rgb="FF365838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0" borderId="5" xfId="0" applyFont="1" applyFill="1" applyBorder="1"/>
    <xf numFmtId="0" fontId="5" fillId="4" borderId="0" xfId="0" applyFont="1" applyFill="1" applyBorder="1"/>
    <xf numFmtId="0" fontId="4" fillId="3" borderId="1" xfId="0" applyNumberFormat="1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0" fillId="0" borderId="0" xfId="0" applyFont="1" applyAlignment="1">
      <alignment vertical="top" wrapText="1" readingOrder="1"/>
    </xf>
    <xf numFmtId="0" fontId="11" fillId="0" borderId="0" xfId="0" applyFont="1" applyAlignment="1"/>
    <xf numFmtId="0" fontId="12" fillId="0" borderId="0" xfId="0" applyFont="1" applyFill="1" applyBorder="1"/>
    <xf numFmtId="0" fontId="13" fillId="0" borderId="0" xfId="0" applyFont="1" applyFill="1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8" fillId="4" borderId="0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5" fillId="4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9A9A9"/>
      <rgbColor rgb="00365838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19"/>
  <sheetViews>
    <sheetView showGridLines="0" tabSelected="1" workbookViewId="0">
      <selection activeCell="D13" sqref="D13"/>
    </sheetView>
  </sheetViews>
  <sheetFormatPr baseColWidth="10" defaultRowHeight="14.4"/>
  <cols>
    <col min="1" max="1" width="13.5546875" customWidth="1"/>
    <col min="2" max="3" width="13.44140625" customWidth="1"/>
    <col min="4" max="4" width="7.88671875" customWidth="1"/>
    <col min="5" max="5" width="21.21875" customWidth="1"/>
    <col min="6" max="6" width="13.77734375" customWidth="1"/>
    <col min="7" max="7" width="13.5546875" customWidth="1"/>
    <col min="8" max="8" width="15.6640625" customWidth="1"/>
    <col min="9" max="9" width="13" customWidth="1"/>
    <col min="10" max="10" width="7.88671875" customWidth="1"/>
    <col min="11" max="11" width="8.33203125" customWidth="1"/>
    <col min="12" max="12" width="10.88671875" customWidth="1"/>
    <col min="13" max="13" width="11.6640625" customWidth="1"/>
    <col min="14" max="27" width="8.109375" hidden="1" customWidth="1"/>
    <col min="28" max="28" width="0" hidden="1" customWidth="1"/>
    <col min="29" max="29" width="14.6640625" customWidth="1"/>
  </cols>
  <sheetData>
    <row r="1" spans="1:29" ht="22.8">
      <c r="C1" s="16"/>
      <c r="D1" s="16"/>
      <c r="E1" s="17"/>
      <c r="F1" s="17"/>
      <c r="G1" s="17"/>
      <c r="H1" s="17"/>
      <c r="I1" s="17"/>
      <c r="J1" s="16"/>
      <c r="K1" s="16"/>
      <c r="L1" s="16"/>
    </row>
    <row r="2" spans="1:29" ht="22.8" customHeight="1">
      <c r="C2" s="21" t="s">
        <v>1660</v>
      </c>
      <c r="D2" s="16"/>
      <c r="E2" s="17"/>
      <c r="F2" s="17"/>
      <c r="G2" s="17"/>
      <c r="H2" s="17"/>
      <c r="I2" s="17"/>
      <c r="J2" s="16"/>
      <c r="L2" s="19"/>
      <c r="M2" s="19"/>
    </row>
    <row r="3" spans="1:29" ht="24" customHeight="1">
      <c r="F3" s="20" t="s">
        <v>1659</v>
      </c>
    </row>
    <row r="4" spans="1:29" ht="19.8" customHeight="1">
      <c r="A4" s="24" t="s">
        <v>0</v>
      </c>
      <c r="B4" s="2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29" ht="48.6" customHeight="1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2" t="s">
        <v>10</v>
      </c>
      <c r="J5" s="11" t="s">
        <v>11</v>
      </c>
      <c r="K5" s="11" t="s">
        <v>12</v>
      </c>
      <c r="L5" s="25" t="s">
        <v>13</v>
      </c>
      <c r="M5" s="26"/>
      <c r="N5" s="27" t="s">
        <v>14</v>
      </c>
      <c r="O5" s="28"/>
      <c r="P5" s="27" t="s">
        <v>15</v>
      </c>
      <c r="Q5" s="28"/>
      <c r="R5" s="27" t="s">
        <v>16</v>
      </c>
      <c r="S5" s="28"/>
      <c r="T5" s="27" t="s">
        <v>17</v>
      </c>
      <c r="U5" s="28"/>
      <c r="V5" s="27" t="s">
        <v>18</v>
      </c>
      <c r="W5" s="28"/>
      <c r="X5" s="27" t="s">
        <v>19</v>
      </c>
      <c r="Y5" s="28"/>
      <c r="Z5" s="27" t="s">
        <v>20</v>
      </c>
      <c r="AA5" s="28"/>
      <c r="AB5" s="8" t="s">
        <v>1655</v>
      </c>
      <c r="AC5" s="22" t="s">
        <v>1658</v>
      </c>
    </row>
    <row r="6" spans="1:29">
      <c r="A6" s="13"/>
      <c r="B6" s="13" t="s">
        <v>1</v>
      </c>
      <c r="C6" s="13" t="s">
        <v>1</v>
      </c>
      <c r="D6" s="13" t="s">
        <v>1</v>
      </c>
      <c r="E6" s="13" t="s">
        <v>1</v>
      </c>
      <c r="F6" s="13" t="s">
        <v>1</v>
      </c>
      <c r="G6" s="13" t="s">
        <v>1</v>
      </c>
      <c r="H6" s="13" t="s">
        <v>1</v>
      </c>
      <c r="I6" s="14" t="s">
        <v>1</v>
      </c>
      <c r="J6" s="13" t="s">
        <v>1</v>
      </c>
      <c r="K6" s="13" t="s">
        <v>1</v>
      </c>
      <c r="L6" s="15" t="s">
        <v>21</v>
      </c>
      <c r="M6" s="15" t="s">
        <v>22</v>
      </c>
      <c r="N6" s="9" t="s">
        <v>23</v>
      </c>
      <c r="O6" s="9" t="s">
        <v>24</v>
      </c>
      <c r="P6" s="9" t="s">
        <v>23</v>
      </c>
      <c r="Q6" s="9" t="s">
        <v>24</v>
      </c>
      <c r="R6" s="9" t="s">
        <v>23</v>
      </c>
      <c r="S6" s="9" t="s">
        <v>24</v>
      </c>
      <c r="T6" s="9" t="s">
        <v>23</v>
      </c>
      <c r="U6" s="9" t="s">
        <v>24</v>
      </c>
      <c r="V6" s="9" t="s">
        <v>23</v>
      </c>
      <c r="W6" s="9" t="s">
        <v>24</v>
      </c>
      <c r="X6" s="9" t="s">
        <v>23</v>
      </c>
      <c r="Y6" s="9" t="s">
        <v>24</v>
      </c>
      <c r="Z6" s="9" t="s">
        <v>23</v>
      </c>
      <c r="AA6" s="9" t="s">
        <v>24</v>
      </c>
      <c r="AB6" s="8"/>
      <c r="AC6" s="23"/>
    </row>
    <row r="7" spans="1:29" ht="24">
      <c r="A7" s="1" t="s">
        <v>25</v>
      </c>
      <c r="B7" s="1" t="s">
        <v>278</v>
      </c>
      <c r="C7" s="1" t="s">
        <v>278</v>
      </c>
      <c r="D7" s="1" t="s">
        <v>554</v>
      </c>
      <c r="E7" s="2" t="s">
        <v>555</v>
      </c>
      <c r="F7" s="1" t="s">
        <v>30</v>
      </c>
      <c r="G7" s="1" t="s">
        <v>31</v>
      </c>
      <c r="H7" s="1" t="s">
        <v>32</v>
      </c>
      <c r="I7" s="4">
        <v>106</v>
      </c>
      <c r="J7" s="3">
        <v>3</v>
      </c>
      <c r="K7" s="5">
        <v>5</v>
      </c>
      <c r="L7" s="3">
        <v>3</v>
      </c>
      <c r="M7" s="5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14</v>
      </c>
      <c r="U7" s="3">
        <v>12</v>
      </c>
      <c r="V7" s="3">
        <v>20</v>
      </c>
      <c r="W7" s="3">
        <v>18</v>
      </c>
      <c r="X7" s="3">
        <v>14</v>
      </c>
      <c r="Y7" s="3">
        <v>28</v>
      </c>
      <c r="Z7" s="3">
        <v>0</v>
      </c>
      <c r="AA7" s="3">
        <v>0</v>
      </c>
      <c r="AB7" t="e">
        <f>+K7/M7</f>
        <v>#DIV/0!</v>
      </c>
      <c r="AC7" s="10" t="s">
        <v>1656</v>
      </c>
    </row>
    <row r="8" spans="1:29" ht="24">
      <c r="A8" s="1" t="s">
        <v>25</v>
      </c>
      <c r="B8" s="1" t="s">
        <v>1457</v>
      </c>
      <c r="C8" s="1" t="s">
        <v>1475</v>
      </c>
      <c r="D8" s="1" t="s">
        <v>1476</v>
      </c>
      <c r="E8" s="2" t="s">
        <v>1477</v>
      </c>
      <c r="F8" s="1" t="s">
        <v>30</v>
      </c>
      <c r="G8" s="1" t="s">
        <v>31</v>
      </c>
      <c r="H8" s="1" t="s">
        <v>32</v>
      </c>
      <c r="I8" s="4">
        <v>16</v>
      </c>
      <c r="J8" s="3">
        <v>3</v>
      </c>
      <c r="K8" s="5">
        <v>3</v>
      </c>
      <c r="L8" s="3">
        <v>0</v>
      </c>
      <c r="M8" s="5">
        <v>3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3</v>
      </c>
      <c r="U8" s="3">
        <v>3</v>
      </c>
      <c r="V8" s="3">
        <v>1</v>
      </c>
      <c r="W8" s="3">
        <v>1</v>
      </c>
      <c r="X8" s="3">
        <v>5</v>
      </c>
      <c r="Y8" s="3">
        <v>3</v>
      </c>
      <c r="Z8" s="3">
        <v>0</v>
      </c>
      <c r="AA8" s="3">
        <v>0</v>
      </c>
      <c r="AB8">
        <f>+K8/M8</f>
        <v>1</v>
      </c>
      <c r="AC8" s="10" t="s">
        <v>1657</v>
      </c>
    </row>
    <row r="9" spans="1:29" ht="24">
      <c r="A9" s="1" t="s">
        <v>25</v>
      </c>
      <c r="B9" s="1" t="s">
        <v>26</v>
      </c>
      <c r="C9" s="1" t="s">
        <v>1307</v>
      </c>
      <c r="D9" s="1" t="s">
        <v>1308</v>
      </c>
      <c r="E9" s="2" t="s">
        <v>1309</v>
      </c>
      <c r="F9" s="1" t="s">
        <v>30</v>
      </c>
      <c r="G9" s="1" t="s">
        <v>31</v>
      </c>
      <c r="H9" s="1" t="s">
        <v>32</v>
      </c>
      <c r="I9" s="4">
        <v>7</v>
      </c>
      <c r="J9" s="3">
        <v>3</v>
      </c>
      <c r="K9" s="5">
        <v>3</v>
      </c>
      <c r="L9" s="3">
        <v>3</v>
      </c>
      <c r="M9" s="5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3</v>
      </c>
      <c r="U9" s="3">
        <v>0</v>
      </c>
      <c r="V9" s="3">
        <v>1</v>
      </c>
      <c r="W9" s="3">
        <v>2</v>
      </c>
      <c r="X9" s="3">
        <v>1</v>
      </c>
      <c r="Y9" s="3">
        <v>0</v>
      </c>
      <c r="Z9" s="3">
        <v>0</v>
      </c>
      <c r="AA9" s="3">
        <v>0</v>
      </c>
      <c r="AB9" t="e">
        <f>+K9/M9</f>
        <v>#DIV/0!</v>
      </c>
      <c r="AC9" s="10" t="s">
        <v>1656</v>
      </c>
    </row>
    <row r="10" spans="1:29" ht="24">
      <c r="A10" s="1" t="s">
        <v>25</v>
      </c>
      <c r="B10" s="1" t="s">
        <v>25</v>
      </c>
      <c r="C10" s="1" t="s">
        <v>821</v>
      </c>
      <c r="D10" s="1" t="s">
        <v>840</v>
      </c>
      <c r="E10" s="2" t="s">
        <v>841</v>
      </c>
      <c r="F10" s="1" t="s">
        <v>30</v>
      </c>
      <c r="G10" s="1" t="s">
        <v>31</v>
      </c>
      <c r="H10" s="1" t="s">
        <v>32</v>
      </c>
      <c r="I10" s="4">
        <v>148</v>
      </c>
      <c r="J10" s="3">
        <v>3</v>
      </c>
      <c r="K10" s="5">
        <v>6</v>
      </c>
      <c r="L10" s="3">
        <v>0</v>
      </c>
      <c r="M10" s="5">
        <v>6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29</v>
      </c>
      <c r="U10" s="3">
        <v>18</v>
      </c>
      <c r="V10" s="3">
        <v>29</v>
      </c>
      <c r="W10" s="3">
        <v>21</v>
      </c>
      <c r="X10" s="3">
        <v>21</v>
      </c>
      <c r="Y10" s="3">
        <v>30</v>
      </c>
      <c r="Z10" s="3">
        <v>0</v>
      </c>
      <c r="AA10" s="3">
        <v>0</v>
      </c>
      <c r="AB10">
        <f>+K10/M10</f>
        <v>1</v>
      </c>
      <c r="AC10" s="10" t="s">
        <v>1657</v>
      </c>
    </row>
    <row r="11" spans="1:29" ht="24">
      <c r="A11" s="1" t="s">
        <v>25</v>
      </c>
      <c r="B11" s="1" t="s">
        <v>25</v>
      </c>
      <c r="C11" s="1" t="s">
        <v>25</v>
      </c>
      <c r="D11" s="1" t="s">
        <v>842</v>
      </c>
      <c r="E11" s="2" t="s">
        <v>843</v>
      </c>
      <c r="F11" s="1" t="s">
        <v>30</v>
      </c>
      <c r="G11" s="1" t="s">
        <v>31</v>
      </c>
      <c r="H11" s="1" t="s">
        <v>32</v>
      </c>
      <c r="I11" s="4">
        <v>298</v>
      </c>
      <c r="J11" s="3">
        <v>3</v>
      </c>
      <c r="K11" s="5">
        <v>12</v>
      </c>
      <c r="L11" s="3">
        <v>0</v>
      </c>
      <c r="M11" s="5">
        <v>12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47</v>
      </c>
      <c r="U11" s="3">
        <v>50</v>
      </c>
      <c r="V11" s="3">
        <v>54</v>
      </c>
      <c r="W11" s="3">
        <v>50</v>
      </c>
      <c r="X11" s="3">
        <v>43</v>
      </c>
      <c r="Y11" s="3">
        <v>54</v>
      </c>
      <c r="Z11" s="3">
        <v>0</v>
      </c>
      <c r="AA11" s="3">
        <v>0</v>
      </c>
      <c r="AB11">
        <f>+K11/M11</f>
        <v>1</v>
      </c>
      <c r="AC11" s="10" t="s">
        <v>1657</v>
      </c>
    </row>
    <row r="12" spans="1:29" ht="24">
      <c r="A12" s="1" t="s">
        <v>25</v>
      </c>
      <c r="B12" s="1" t="s">
        <v>25</v>
      </c>
      <c r="C12" s="1" t="s">
        <v>88</v>
      </c>
      <c r="D12" s="1" t="s">
        <v>835</v>
      </c>
      <c r="E12" s="2" t="s">
        <v>836</v>
      </c>
      <c r="F12" s="1" t="s">
        <v>30</v>
      </c>
      <c r="G12" s="1" t="s">
        <v>31</v>
      </c>
      <c r="H12" s="1" t="s">
        <v>32</v>
      </c>
      <c r="I12" s="4">
        <v>400</v>
      </c>
      <c r="J12" s="3">
        <v>3</v>
      </c>
      <c r="K12" s="5">
        <v>18</v>
      </c>
      <c r="L12" s="3">
        <v>0</v>
      </c>
      <c r="M12" s="5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46</v>
      </c>
      <c r="U12" s="3">
        <v>52</v>
      </c>
      <c r="V12" s="3">
        <v>63</v>
      </c>
      <c r="W12" s="3">
        <v>71</v>
      </c>
      <c r="X12" s="3">
        <v>71</v>
      </c>
      <c r="Y12" s="3">
        <v>97</v>
      </c>
      <c r="Z12" s="3">
        <v>0</v>
      </c>
      <c r="AA12" s="3">
        <v>0</v>
      </c>
      <c r="AB12" t="e">
        <f>+K12/M12</f>
        <v>#DIV/0!</v>
      </c>
      <c r="AC12" s="10" t="s">
        <v>1656</v>
      </c>
    </row>
    <row r="13" spans="1:29" ht="24">
      <c r="A13" s="1" t="s">
        <v>25</v>
      </c>
      <c r="B13" s="1" t="s">
        <v>64</v>
      </c>
      <c r="C13" s="1" t="s">
        <v>64</v>
      </c>
      <c r="D13" s="1" t="s">
        <v>135</v>
      </c>
      <c r="E13" s="2" t="s">
        <v>136</v>
      </c>
      <c r="F13" s="1" t="s">
        <v>30</v>
      </c>
      <c r="G13" s="1" t="s">
        <v>31</v>
      </c>
      <c r="H13" s="1" t="s">
        <v>32</v>
      </c>
      <c r="I13" s="4">
        <v>160</v>
      </c>
      <c r="J13" s="3">
        <v>3</v>
      </c>
      <c r="K13" s="5">
        <v>7</v>
      </c>
      <c r="L13" s="3">
        <v>0</v>
      </c>
      <c r="M13" s="5">
        <v>7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23</v>
      </c>
      <c r="U13" s="3">
        <v>22</v>
      </c>
      <c r="V13" s="3">
        <v>22</v>
      </c>
      <c r="W13" s="3">
        <v>30</v>
      </c>
      <c r="X13" s="3">
        <v>29</v>
      </c>
      <c r="Y13" s="3">
        <v>34</v>
      </c>
      <c r="Z13" s="3">
        <v>0</v>
      </c>
      <c r="AA13" s="3">
        <v>0</v>
      </c>
      <c r="AB13">
        <f>+K13/M13</f>
        <v>1</v>
      </c>
      <c r="AC13" s="10" t="s">
        <v>1657</v>
      </c>
    </row>
    <row r="14" spans="1:29" ht="24">
      <c r="A14" s="1" t="s">
        <v>25</v>
      </c>
      <c r="B14" s="1" t="s">
        <v>1614</v>
      </c>
      <c r="C14" s="1" t="s">
        <v>1614</v>
      </c>
      <c r="D14" s="1" t="s">
        <v>1626</v>
      </c>
      <c r="E14" s="2" t="s">
        <v>1627</v>
      </c>
      <c r="F14" s="1" t="s">
        <v>30</v>
      </c>
      <c r="G14" s="1" t="s">
        <v>31</v>
      </c>
      <c r="H14" s="1" t="s">
        <v>32</v>
      </c>
      <c r="I14" s="4">
        <v>156</v>
      </c>
      <c r="J14" s="3">
        <v>3</v>
      </c>
      <c r="K14" s="5">
        <v>7</v>
      </c>
      <c r="L14" s="3">
        <v>0</v>
      </c>
      <c r="M14" s="5">
        <v>7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23</v>
      </c>
      <c r="U14" s="3">
        <v>19</v>
      </c>
      <c r="V14" s="3">
        <v>29</v>
      </c>
      <c r="W14" s="3">
        <v>36</v>
      </c>
      <c r="X14" s="3">
        <v>27</v>
      </c>
      <c r="Y14" s="3">
        <v>22</v>
      </c>
      <c r="Z14" s="3">
        <v>0</v>
      </c>
      <c r="AA14" s="3">
        <v>0</v>
      </c>
      <c r="AB14">
        <f>+K14/M14</f>
        <v>1</v>
      </c>
      <c r="AC14" s="10" t="s">
        <v>1657</v>
      </c>
    </row>
    <row r="15" spans="1:29" ht="24">
      <c r="A15" s="1" t="s">
        <v>25</v>
      </c>
      <c r="B15" s="1" t="s">
        <v>1559</v>
      </c>
      <c r="C15" s="1" t="s">
        <v>1603</v>
      </c>
      <c r="D15" s="1" t="s">
        <v>1604</v>
      </c>
      <c r="E15" s="2" t="s">
        <v>1605</v>
      </c>
      <c r="F15" s="1" t="s">
        <v>30</v>
      </c>
      <c r="G15" s="1" t="s">
        <v>31</v>
      </c>
      <c r="H15" s="1" t="s">
        <v>32</v>
      </c>
      <c r="I15" s="4">
        <v>78</v>
      </c>
      <c r="J15" s="3">
        <v>3</v>
      </c>
      <c r="K15" s="5">
        <v>3</v>
      </c>
      <c r="L15" s="3">
        <v>0</v>
      </c>
      <c r="M15" s="5">
        <v>3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18</v>
      </c>
      <c r="U15" s="3">
        <v>6</v>
      </c>
      <c r="V15" s="3">
        <v>15</v>
      </c>
      <c r="W15" s="3">
        <v>13</v>
      </c>
      <c r="X15" s="3">
        <v>13</v>
      </c>
      <c r="Y15" s="3">
        <v>13</v>
      </c>
      <c r="Z15" s="3">
        <v>0</v>
      </c>
      <c r="AA15" s="3">
        <v>0</v>
      </c>
      <c r="AB15">
        <f>+K15/M15</f>
        <v>1</v>
      </c>
      <c r="AC15" s="10" t="s">
        <v>1657</v>
      </c>
    </row>
    <row r="16" spans="1:29" ht="24">
      <c r="A16" s="1" t="s">
        <v>25</v>
      </c>
      <c r="B16" s="1" t="s">
        <v>1225</v>
      </c>
      <c r="C16" s="1" t="s">
        <v>1225</v>
      </c>
      <c r="D16" s="1" t="s">
        <v>1277</v>
      </c>
      <c r="E16" s="2" t="s">
        <v>1278</v>
      </c>
      <c r="F16" s="1" t="s">
        <v>30</v>
      </c>
      <c r="G16" s="1" t="s">
        <v>31</v>
      </c>
      <c r="H16" s="1" t="s">
        <v>32</v>
      </c>
      <c r="I16" s="4">
        <v>221</v>
      </c>
      <c r="J16" s="3">
        <v>3</v>
      </c>
      <c r="K16" s="5">
        <v>9</v>
      </c>
      <c r="L16" s="3">
        <v>0</v>
      </c>
      <c r="M16" s="5">
        <v>9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30</v>
      </c>
      <c r="U16" s="3">
        <v>36</v>
      </c>
      <c r="V16" s="3">
        <v>37</v>
      </c>
      <c r="W16" s="3">
        <v>39</v>
      </c>
      <c r="X16" s="3">
        <v>27</v>
      </c>
      <c r="Y16" s="3">
        <v>52</v>
      </c>
      <c r="Z16" s="3">
        <v>0</v>
      </c>
      <c r="AA16" s="3">
        <v>0</v>
      </c>
      <c r="AB16">
        <f>+K16/M16</f>
        <v>1</v>
      </c>
      <c r="AC16" s="10" t="s">
        <v>1657</v>
      </c>
    </row>
    <row r="17" spans="1:29" ht="24">
      <c r="A17" s="1" t="s">
        <v>25</v>
      </c>
      <c r="B17" s="1" t="s">
        <v>278</v>
      </c>
      <c r="C17" s="1" t="s">
        <v>278</v>
      </c>
      <c r="D17" s="1" t="s">
        <v>540</v>
      </c>
      <c r="E17" s="2" t="s">
        <v>541</v>
      </c>
      <c r="F17" s="1" t="s">
        <v>30</v>
      </c>
      <c r="G17" s="1" t="s">
        <v>31</v>
      </c>
      <c r="H17" s="1" t="s">
        <v>32</v>
      </c>
      <c r="I17" s="4">
        <v>118</v>
      </c>
      <c r="J17" s="3">
        <v>3</v>
      </c>
      <c r="K17" s="5">
        <v>5</v>
      </c>
      <c r="L17" s="3">
        <v>0</v>
      </c>
      <c r="M17" s="5">
        <v>5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15</v>
      </c>
      <c r="U17" s="3">
        <v>13</v>
      </c>
      <c r="V17" s="3">
        <v>22</v>
      </c>
      <c r="W17" s="3">
        <v>20</v>
      </c>
      <c r="X17" s="3">
        <v>20</v>
      </c>
      <c r="Y17" s="3">
        <v>28</v>
      </c>
      <c r="Z17" s="3">
        <v>0</v>
      </c>
      <c r="AA17" s="3">
        <v>0</v>
      </c>
      <c r="AB17">
        <f>+K17/M17</f>
        <v>1</v>
      </c>
      <c r="AC17" s="10" t="s">
        <v>1657</v>
      </c>
    </row>
    <row r="18" spans="1:29" ht="24">
      <c r="A18" s="1" t="s">
        <v>25</v>
      </c>
      <c r="B18" s="1" t="s">
        <v>278</v>
      </c>
      <c r="C18" s="1" t="s">
        <v>296</v>
      </c>
      <c r="D18" s="1" t="s">
        <v>542</v>
      </c>
      <c r="E18" s="2" t="s">
        <v>543</v>
      </c>
      <c r="F18" s="1" t="s">
        <v>30</v>
      </c>
      <c r="G18" s="1" t="s">
        <v>31</v>
      </c>
      <c r="H18" s="1" t="s">
        <v>32</v>
      </c>
      <c r="I18" s="4">
        <v>102</v>
      </c>
      <c r="J18" s="3">
        <v>3</v>
      </c>
      <c r="K18" s="5">
        <v>5</v>
      </c>
      <c r="L18" s="3">
        <v>0</v>
      </c>
      <c r="M18" s="5">
        <v>5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21</v>
      </c>
      <c r="U18" s="3">
        <v>21</v>
      </c>
      <c r="V18" s="3">
        <v>19</v>
      </c>
      <c r="W18" s="3">
        <v>20</v>
      </c>
      <c r="X18" s="3">
        <v>14</v>
      </c>
      <c r="Y18" s="3">
        <v>7</v>
      </c>
      <c r="Z18" s="3">
        <v>0</v>
      </c>
      <c r="AA18" s="3">
        <v>0</v>
      </c>
      <c r="AB18">
        <f>+K18/M18</f>
        <v>1</v>
      </c>
      <c r="AC18" s="10" t="s">
        <v>1657</v>
      </c>
    </row>
    <row r="19" spans="1:29" ht="24">
      <c r="A19" s="1" t="s">
        <v>25</v>
      </c>
      <c r="B19" s="1" t="s">
        <v>64</v>
      </c>
      <c r="C19" s="1" t="s">
        <v>88</v>
      </c>
      <c r="D19" s="1" t="s">
        <v>137</v>
      </c>
      <c r="E19" s="2" t="s">
        <v>138</v>
      </c>
      <c r="F19" s="1" t="s">
        <v>30</v>
      </c>
      <c r="G19" s="1" t="s">
        <v>31</v>
      </c>
      <c r="H19" s="1" t="s">
        <v>32</v>
      </c>
      <c r="I19" s="4">
        <v>105</v>
      </c>
      <c r="J19" s="3">
        <v>3</v>
      </c>
      <c r="K19" s="5">
        <v>6</v>
      </c>
      <c r="L19" s="3">
        <v>0</v>
      </c>
      <c r="M19" s="5">
        <v>6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12</v>
      </c>
      <c r="U19" s="3">
        <v>9</v>
      </c>
      <c r="V19" s="3">
        <v>23</v>
      </c>
      <c r="W19" s="3">
        <v>17</v>
      </c>
      <c r="X19" s="3">
        <v>24</v>
      </c>
      <c r="Y19" s="3">
        <v>20</v>
      </c>
      <c r="Z19" s="3">
        <v>0</v>
      </c>
      <c r="AA19" s="3">
        <v>0</v>
      </c>
      <c r="AB19">
        <f>+K19/M19</f>
        <v>1</v>
      </c>
      <c r="AC19" s="10" t="s">
        <v>1657</v>
      </c>
    </row>
    <row r="20" spans="1:29" ht="24">
      <c r="A20" s="1" t="s">
        <v>25</v>
      </c>
      <c r="B20" s="1" t="s">
        <v>213</v>
      </c>
      <c r="C20" s="1" t="s">
        <v>213</v>
      </c>
      <c r="D20" s="1" t="s">
        <v>224</v>
      </c>
      <c r="E20" s="2" t="s">
        <v>225</v>
      </c>
      <c r="F20" s="1" t="s">
        <v>30</v>
      </c>
      <c r="G20" s="1" t="s">
        <v>31</v>
      </c>
      <c r="H20" s="1" t="s">
        <v>32</v>
      </c>
      <c r="I20" s="4">
        <v>9</v>
      </c>
      <c r="J20" s="3">
        <v>3</v>
      </c>
      <c r="K20" s="5">
        <v>3</v>
      </c>
      <c r="L20" s="3">
        <v>0</v>
      </c>
      <c r="M20" s="5">
        <v>3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2</v>
      </c>
      <c r="U20" s="3">
        <v>1</v>
      </c>
      <c r="V20" s="3">
        <v>2</v>
      </c>
      <c r="W20" s="3">
        <v>2</v>
      </c>
      <c r="X20" s="3">
        <v>2</v>
      </c>
      <c r="Y20" s="3">
        <v>0</v>
      </c>
      <c r="Z20" s="3">
        <v>0</v>
      </c>
      <c r="AA20" s="3">
        <v>0</v>
      </c>
      <c r="AB20">
        <f>+K20/M20</f>
        <v>1</v>
      </c>
      <c r="AC20" s="10" t="s">
        <v>1657</v>
      </c>
    </row>
    <row r="21" spans="1:29" ht="24">
      <c r="A21" s="1" t="s">
        <v>25</v>
      </c>
      <c r="B21" s="1" t="s">
        <v>699</v>
      </c>
      <c r="C21" s="1" t="s">
        <v>699</v>
      </c>
      <c r="D21" s="1" t="s">
        <v>706</v>
      </c>
      <c r="E21" s="2" t="s">
        <v>707</v>
      </c>
      <c r="F21" s="1" t="s">
        <v>98</v>
      </c>
      <c r="G21" s="1" t="s">
        <v>31</v>
      </c>
      <c r="H21" s="1" t="s">
        <v>32</v>
      </c>
      <c r="I21" s="4">
        <v>70</v>
      </c>
      <c r="J21" s="3">
        <v>3</v>
      </c>
      <c r="K21" s="5">
        <v>4</v>
      </c>
      <c r="L21" s="3">
        <v>0</v>
      </c>
      <c r="M21" s="5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6</v>
      </c>
      <c r="U21" s="3">
        <v>7</v>
      </c>
      <c r="V21" s="3">
        <v>12</v>
      </c>
      <c r="W21" s="3">
        <v>10</v>
      </c>
      <c r="X21" s="3">
        <v>17</v>
      </c>
      <c r="Y21" s="3">
        <v>18</v>
      </c>
      <c r="Z21" s="3">
        <v>0</v>
      </c>
      <c r="AA21" s="3">
        <v>0</v>
      </c>
      <c r="AB21" t="e">
        <f>+K21/M21</f>
        <v>#DIV/0!</v>
      </c>
      <c r="AC21" s="10" t="s">
        <v>1656</v>
      </c>
    </row>
    <row r="22" spans="1:29" ht="24">
      <c r="A22" s="1" t="s">
        <v>25</v>
      </c>
      <c r="B22" s="1" t="s">
        <v>1430</v>
      </c>
      <c r="C22" s="1" t="s">
        <v>1430</v>
      </c>
      <c r="D22" s="1" t="s">
        <v>1449</v>
      </c>
      <c r="E22" s="2" t="s">
        <v>1450</v>
      </c>
      <c r="F22" s="1" t="s">
        <v>30</v>
      </c>
      <c r="G22" s="1" t="s">
        <v>31</v>
      </c>
      <c r="H22" s="1" t="s">
        <v>32</v>
      </c>
      <c r="I22" s="4">
        <v>54</v>
      </c>
      <c r="J22" s="3">
        <v>3</v>
      </c>
      <c r="K22" s="5">
        <v>3</v>
      </c>
      <c r="L22" s="3">
        <v>0</v>
      </c>
      <c r="M22" s="5">
        <v>3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3</v>
      </c>
      <c r="U22" s="3">
        <v>13</v>
      </c>
      <c r="V22" s="3">
        <v>10</v>
      </c>
      <c r="W22" s="3">
        <v>11</v>
      </c>
      <c r="X22" s="3">
        <v>8</v>
      </c>
      <c r="Y22" s="3">
        <v>9</v>
      </c>
      <c r="Z22" s="3">
        <v>0</v>
      </c>
      <c r="AA22" s="3">
        <v>0</v>
      </c>
      <c r="AB22">
        <f>+K22/M22</f>
        <v>1</v>
      </c>
      <c r="AC22" s="10" t="s">
        <v>1657</v>
      </c>
    </row>
    <row r="23" spans="1:29" ht="24">
      <c r="A23" s="1" t="s">
        <v>25</v>
      </c>
      <c r="B23" s="1" t="s">
        <v>719</v>
      </c>
      <c r="C23" s="1" t="s">
        <v>751</v>
      </c>
      <c r="D23" s="1" t="s">
        <v>775</v>
      </c>
      <c r="E23" s="2" t="s">
        <v>776</v>
      </c>
      <c r="F23" s="1" t="s">
        <v>30</v>
      </c>
      <c r="G23" s="1" t="s">
        <v>31</v>
      </c>
      <c r="H23" s="1" t="s">
        <v>32</v>
      </c>
      <c r="I23" s="4">
        <v>189</v>
      </c>
      <c r="J23" s="3">
        <v>3</v>
      </c>
      <c r="K23" s="5">
        <v>9</v>
      </c>
      <c r="L23" s="3">
        <v>0</v>
      </c>
      <c r="M23" s="5">
        <v>9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25</v>
      </c>
      <c r="U23" s="3">
        <v>31</v>
      </c>
      <c r="V23" s="3">
        <v>31</v>
      </c>
      <c r="W23" s="3">
        <v>40</v>
      </c>
      <c r="X23" s="3">
        <v>32</v>
      </c>
      <c r="Y23" s="3">
        <v>30</v>
      </c>
      <c r="Z23" s="3">
        <v>0</v>
      </c>
      <c r="AA23" s="3">
        <v>0</v>
      </c>
      <c r="AB23">
        <f>+K23/M23</f>
        <v>1</v>
      </c>
      <c r="AC23" s="10" t="s">
        <v>1657</v>
      </c>
    </row>
    <row r="24" spans="1:29" ht="24">
      <c r="A24" s="1" t="s">
        <v>25</v>
      </c>
      <c r="B24" s="1" t="s">
        <v>1342</v>
      </c>
      <c r="C24" s="1" t="s">
        <v>1343</v>
      </c>
      <c r="D24" s="1" t="s">
        <v>1378</v>
      </c>
      <c r="E24" s="2" t="s">
        <v>1379</v>
      </c>
      <c r="F24" s="1" t="s">
        <v>30</v>
      </c>
      <c r="G24" s="1" t="s">
        <v>31</v>
      </c>
      <c r="H24" s="1" t="s">
        <v>32</v>
      </c>
      <c r="I24" s="4">
        <v>165</v>
      </c>
      <c r="J24" s="3">
        <v>3</v>
      </c>
      <c r="K24" s="5">
        <v>8</v>
      </c>
      <c r="L24" s="3">
        <v>2</v>
      </c>
      <c r="M24" s="5">
        <v>6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18</v>
      </c>
      <c r="U24" s="3">
        <v>24</v>
      </c>
      <c r="V24" s="3">
        <v>37</v>
      </c>
      <c r="W24" s="3">
        <v>34</v>
      </c>
      <c r="X24" s="3">
        <v>25</v>
      </c>
      <c r="Y24" s="3">
        <v>27</v>
      </c>
      <c r="Z24" s="3">
        <v>0</v>
      </c>
      <c r="AA24" s="3">
        <v>0</v>
      </c>
      <c r="AB24">
        <f>+K24/M24</f>
        <v>1.3333333333333333</v>
      </c>
      <c r="AC24" s="10" t="s">
        <v>1656</v>
      </c>
    </row>
    <row r="25" spans="1:29" ht="24">
      <c r="A25" s="1" t="s">
        <v>25</v>
      </c>
      <c r="B25" s="1" t="s">
        <v>25</v>
      </c>
      <c r="C25" s="1" t="s">
        <v>800</v>
      </c>
      <c r="D25" s="1" t="s">
        <v>830</v>
      </c>
      <c r="E25" s="2" t="s">
        <v>831</v>
      </c>
      <c r="F25" s="1" t="s">
        <v>30</v>
      </c>
      <c r="G25" s="1" t="s">
        <v>31</v>
      </c>
      <c r="H25" s="1" t="s">
        <v>32</v>
      </c>
      <c r="I25" s="4">
        <v>75</v>
      </c>
      <c r="J25" s="3">
        <v>3</v>
      </c>
      <c r="K25" s="5">
        <v>4</v>
      </c>
      <c r="L25" s="3">
        <v>0</v>
      </c>
      <c r="M25" s="5">
        <v>4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10</v>
      </c>
      <c r="U25" s="3">
        <v>9</v>
      </c>
      <c r="V25" s="3">
        <v>17</v>
      </c>
      <c r="W25" s="3">
        <v>12</v>
      </c>
      <c r="X25" s="3">
        <v>10</v>
      </c>
      <c r="Y25" s="3">
        <v>17</v>
      </c>
      <c r="Z25" s="3">
        <v>0</v>
      </c>
      <c r="AA25" s="3">
        <v>0</v>
      </c>
      <c r="AB25">
        <f>+K25/M25</f>
        <v>1</v>
      </c>
      <c r="AC25" s="10" t="s">
        <v>1657</v>
      </c>
    </row>
    <row r="26" spans="1:29" ht="24">
      <c r="A26" s="1" t="s">
        <v>25</v>
      </c>
      <c r="B26" s="1" t="s">
        <v>278</v>
      </c>
      <c r="C26" s="1" t="s">
        <v>284</v>
      </c>
      <c r="D26" s="1" t="s">
        <v>538</v>
      </c>
      <c r="E26" s="2" t="s">
        <v>539</v>
      </c>
      <c r="F26" s="1" t="s">
        <v>30</v>
      </c>
      <c r="G26" s="1" t="s">
        <v>31</v>
      </c>
      <c r="H26" s="1" t="s">
        <v>32</v>
      </c>
      <c r="I26" s="4">
        <v>67</v>
      </c>
      <c r="J26" s="3">
        <v>3</v>
      </c>
      <c r="K26" s="5">
        <v>3</v>
      </c>
      <c r="L26" s="3">
        <v>0</v>
      </c>
      <c r="M26" s="5">
        <v>3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10</v>
      </c>
      <c r="U26" s="3">
        <v>12</v>
      </c>
      <c r="V26" s="3">
        <v>16</v>
      </c>
      <c r="W26" s="3">
        <v>11</v>
      </c>
      <c r="X26" s="3">
        <v>12</v>
      </c>
      <c r="Y26" s="3">
        <v>6</v>
      </c>
      <c r="Z26" s="3">
        <v>0</v>
      </c>
      <c r="AA26" s="3">
        <v>0</v>
      </c>
      <c r="AB26">
        <f>+K26/M26</f>
        <v>1</v>
      </c>
      <c r="AC26" s="10" t="s">
        <v>1657</v>
      </c>
    </row>
    <row r="27" spans="1:29" ht="24">
      <c r="A27" s="1" t="s">
        <v>25</v>
      </c>
      <c r="B27" s="1" t="s">
        <v>1559</v>
      </c>
      <c r="C27" s="1" t="s">
        <v>1572</v>
      </c>
      <c r="D27" s="1" t="s">
        <v>1601</v>
      </c>
      <c r="E27" s="2" t="s">
        <v>1602</v>
      </c>
      <c r="F27" s="1" t="s">
        <v>30</v>
      </c>
      <c r="G27" s="1" t="s">
        <v>31</v>
      </c>
      <c r="H27" s="1" t="s">
        <v>32</v>
      </c>
      <c r="I27" s="4">
        <v>98</v>
      </c>
      <c r="J27" s="3">
        <v>3</v>
      </c>
      <c r="K27" s="5">
        <v>5</v>
      </c>
      <c r="L27" s="3">
        <v>0</v>
      </c>
      <c r="M27" s="5">
        <v>5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3</v>
      </c>
      <c r="U27" s="3">
        <v>20</v>
      </c>
      <c r="V27" s="3">
        <v>22</v>
      </c>
      <c r="W27" s="3">
        <v>16</v>
      </c>
      <c r="X27" s="3">
        <v>24</v>
      </c>
      <c r="Y27" s="3">
        <v>13</v>
      </c>
      <c r="Z27" s="3">
        <v>0</v>
      </c>
      <c r="AA27" s="3">
        <v>0</v>
      </c>
      <c r="AB27">
        <f>+K27/M27</f>
        <v>1</v>
      </c>
      <c r="AC27" s="10" t="s">
        <v>1657</v>
      </c>
    </row>
    <row r="28" spans="1:29" ht="24">
      <c r="A28" s="1" t="s">
        <v>25</v>
      </c>
      <c r="B28" s="1" t="s">
        <v>25</v>
      </c>
      <c r="C28" s="1" t="s">
        <v>832</v>
      </c>
      <c r="D28" s="1" t="s">
        <v>833</v>
      </c>
      <c r="E28" s="2" t="s">
        <v>834</v>
      </c>
      <c r="F28" s="1" t="s">
        <v>98</v>
      </c>
      <c r="G28" s="1" t="s">
        <v>31</v>
      </c>
      <c r="H28" s="1" t="s">
        <v>32</v>
      </c>
      <c r="I28" s="4">
        <v>261</v>
      </c>
      <c r="J28" s="3">
        <v>4</v>
      </c>
      <c r="K28" s="5">
        <v>13</v>
      </c>
      <c r="L28" s="3">
        <v>1</v>
      </c>
      <c r="M28" s="5">
        <v>12</v>
      </c>
      <c r="N28" s="3">
        <v>0</v>
      </c>
      <c r="O28" s="3">
        <v>0</v>
      </c>
      <c r="P28" s="3">
        <v>11</v>
      </c>
      <c r="Q28" s="3">
        <v>12</v>
      </c>
      <c r="R28" s="3">
        <v>13</v>
      </c>
      <c r="S28" s="3">
        <v>12</v>
      </c>
      <c r="T28" s="3">
        <v>39</v>
      </c>
      <c r="U28" s="3">
        <v>37</v>
      </c>
      <c r="V28" s="3">
        <v>36</v>
      </c>
      <c r="W28" s="3">
        <v>27</v>
      </c>
      <c r="X28" s="3">
        <v>32</v>
      </c>
      <c r="Y28" s="3">
        <v>42</v>
      </c>
      <c r="Z28" s="3">
        <v>0</v>
      </c>
      <c r="AA28" s="3">
        <v>0</v>
      </c>
      <c r="AB28">
        <f>+K28/M28</f>
        <v>1.0833333333333333</v>
      </c>
      <c r="AC28" s="10" t="s">
        <v>1656</v>
      </c>
    </row>
    <row r="29" spans="1:29" ht="24">
      <c r="A29" s="1" t="s">
        <v>25</v>
      </c>
      <c r="B29" s="1" t="s">
        <v>1559</v>
      </c>
      <c r="C29" s="1" t="s">
        <v>1598</v>
      </c>
      <c r="D29" s="1" t="s">
        <v>1599</v>
      </c>
      <c r="E29" s="2" t="s">
        <v>1600</v>
      </c>
      <c r="F29" s="1" t="s">
        <v>30</v>
      </c>
      <c r="G29" s="1" t="s">
        <v>31</v>
      </c>
      <c r="H29" s="1" t="s">
        <v>32</v>
      </c>
      <c r="I29" s="4">
        <v>76</v>
      </c>
      <c r="J29" s="3">
        <v>3</v>
      </c>
      <c r="K29" s="5">
        <v>3</v>
      </c>
      <c r="L29" s="3">
        <v>0</v>
      </c>
      <c r="M29" s="5">
        <v>3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12</v>
      </c>
      <c r="U29" s="3">
        <v>10</v>
      </c>
      <c r="V29" s="3">
        <v>13</v>
      </c>
      <c r="W29" s="3">
        <v>14</v>
      </c>
      <c r="X29" s="3">
        <v>18</v>
      </c>
      <c r="Y29" s="3">
        <v>9</v>
      </c>
      <c r="Z29" s="3">
        <v>0</v>
      </c>
      <c r="AA29" s="3">
        <v>0</v>
      </c>
      <c r="AB29">
        <f>+K29/M29</f>
        <v>1</v>
      </c>
      <c r="AC29" s="10" t="s">
        <v>1657</v>
      </c>
    </row>
    <row r="30" spans="1:29" ht="24">
      <c r="A30" s="1" t="s">
        <v>25</v>
      </c>
      <c r="B30" s="1" t="s">
        <v>33</v>
      </c>
      <c r="C30" s="1" t="s">
        <v>33</v>
      </c>
      <c r="D30" s="1" t="s">
        <v>37</v>
      </c>
      <c r="E30" s="2" t="s">
        <v>38</v>
      </c>
      <c r="F30" s="1" t="s">
        <v>30</v>
      </c>
      <c r="G30" s="1" t="s">
        <v>31</v>
      </c>
      <c r="H30" s="1" t="s">
        <v>32</v>
      </c>
      <c r="I30" s="4">
        <v>0</v>
      </c>
      <c r="J30" s="3">
        <v>3</v>
      </c>
      <c r="K30" s="5">
        <v>3</v>
      </c>
      <c r="L30" s="3">
        <v>0</v>
      </c>
      <c r="M30" s="5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t="e">
        <f>+K30/M30</f>
        <v>#DIV/0!</v>
      </c>
      <c r="AC30" s="10" t="s">
        <v>1656</v>
      </c>
    </row>
    <row r="31" spans="1:29" ht="24">
      <c r="A31" s="1" t="s">
        <v>25</v>
      </c>
      <c r="B31" s="1" t="s">
        <v>1132</v>
      </c>
      <c r="C31" s="1" t="s">
        <v>1182</v>
      </c>
      <c r="D31" s="1" t="s">
        <v>1183</v>
      </c>
      <c r="E31" s="2" t="s">
        <v>1184</v>
      </c>
      <c r="F31" s="1" t="s">
        <v>30</v>
      </c>
      <c r="G31" s="1" t="s">
        <v>31</v>
      </c>
      <c r="H31" s="1" t="s">
        <v>32</v>
      </c>
      <c r="I31" s="4">
        <v>15</v>
      </c>
      <c r="J31" s="3">
        <v>3</v>
      </c>
      <c r="K31" s="5">
        <v>3</v>
      </c>
      <c r="L31" s="3">
        <v>3</v>
      </c>
      <c r="M31" s="5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2</v>
      </c>
      <c r="U31" s="3">
        <v>2</v>
      </c>
      <c r="V31" s="3">
        <v>2</v>
      </c>
      <c r="W31" s="3">
        <v>4</v>
      </c>
      <c r="X31" s="3">
        <v>2</v>
      </c>
      <c r="Y31" s="3">
        <v>3</v>
      </c>
      <c r="Z31" s="3">
        <v>0</v>
      </c>
      <c r="AA31" s="3">
        <v>0</v>
      </c>
      <c r="AB31" t="e">
        <f>+K31/M31</f>
        <v>#DIV/0!</v>
      </c>
      <c r="AC31" s="10" t="s">
        <v>1656</v>
      </c>
    </row>
    <row r="32" spans="1:29" ht="24">
      <c r="A32" s="1" t="s">
        <v>25</v>
      </c>
      <c r="B32" s="1" t="s">
        <v>25</v>
      </c>
      <c r="C32" s="1" t="s">
        <v>789</v>
      </c>
      <c r="D32" s="1" t="s">
        <v>854</v>
      </c>
      <c r="E32" s="2" t="s">
        <v>855</v>
      </c>
      <c r="F32" s="1" t="s">
        <v>30</v>
      </c>
      <c r="G32" s="1" t="s">
        <v>31</v>
      </c>
      <c r="H32" s="1" t="s">
        <v>32</v>
      </c>
      <c r="I32" s="4">
        <v>192</v>
      </c>
      <c r="J32" s="3">
        <v>3</v>
      </c>
      <c r="K32" s="5">
        <v>9</v>
      </c>
      <c r="L32" s="3">
        <v>0</v>
      </c>
      <c r="M32" s="5">
        <v>9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36</v>
      </c>
      <c r="U32" s="3">
        <v>20</v>
      </c>
      <c r="V32" s="3">
        <v>25</v>
      </c>
      <c r="W32" s="3">
        <v>41</v>
      </c>
      <c r="X32" s="3">
        <v>26</v>
      </c>
      <c r="Y32" s="3">
        <v>44</v>
      </c>
      <c r="Z32" s="3">
        <v>0</v>
      </c>
      <c r="AA32" s="3">
        <v>0</v>
      </c>
      <c r="AB32">
        <f>+K32/M32</f>
        <v>1</v>
      </c>
      <c r="AC32" s="10" t="s">
        <v>1657</v>
      </c>
    </row>
    <row r="33" spans="1:29" ht="24">
      <c r="A33" s="1" t="s">
        <v>25</v>
      </c>
      <c r="B33" s="1" t="s">
        <v>278</v>
      </c>
      <c r="C33" s="1" t="s">
        <v>558</v>
      </c>
      <c r="D33" s="1" t="s">
        <v>559</v>
      </c>
      <c r="E33" s="2" t="s">
        <v>560</v>
      </c>
      <c r="F33" s="1" t="s">
        <v>30</v>
      </c>
      <c r="G33" s="1" t="s">
        <v>31</v>
      </c>
      <c r="H33" s="1" t="s">
        <v>32</v>
      </c>
      <c r="I33" s="4">
        <v>18</v>
      </c>
      <c r="J33" s="3">
        <v>3</v>
      </c>
      <c r="K33" s="5">
        <v>3</v>
      </c>
      <c r="L33" s="3">
        <v>0</v>
      </c>
      <c r="M33" s="5">
        <v>3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4</v>
      </c>
      <c r="V33" s="3">
        <v>5</v>
      </c>
      <c r="W33" s="3">
        <v>4</v>
      </c>
      <c r="X33" s="3">
        <v>3</v>
      </c>
      <c r="Y33" s="3">
        <v>1</v>
      </c>
      <c r="Z33" s="3">
        <v>0</v>
      </c>
      <c r="AA33" s="3">
        <v>0</v>
      </c>
      <c r="AB33">
        <f>+K33/M33</f>
        <v>1</v>
      </c>
      <c r="AC33" s="10" t="s">
        <v>1657</v>
      </c>
    </row>
    <row r="34" spans="1:29" ht="24">
      <c r="A34" s="1" t="s">
        <v>25</v>
      </c>
      <c r="B34" s="1" t="s">
        <v>64</v>
      </c>
      <c r="C34" s="1" t="s">
        <v>64</v>
      </c>
      <c r="D34" s="1" t="s">
        <v>131</v>
      </c>
      <c r="E34" s="2" t="s">
        <v>132</v>
      </c>
      <c r="F34" s="1" t="s">
        <v>30</v>
      </c>
      <c r="G34" s="1" t="s">
        <v>31</v>
      </c>
      <c r="H34" s="1" t="s">
        <v>32</v>
      </c>
      <c r="I34" s="4">
        <v>64</v>
      </c>
      <c r="J34" s="3">
        <v>3</v>
      </c>
      <c r="K34" s="5">
        <v>3</v>
      </c>
      <c r="L34" s="3">
        <v>0</v>
      </c>
      <c r="M34" s="5">
        <v>3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8</v>
      </c>
      <c r="U34" s="3">
        <v>9</v>
      </c>
      <c r="V34" s="3">
        <v>13</v>
      </c>
      <c r="W34" s="3">
        <v>7</v>
      </c>
      <c r="X34" s="3">
        <v>17</v>
      </c>
      <c r="Y34" s="3">
        <v>10</v>
      </c>
      <c r="Z34" s="3">
        <v>0</v>
      </c>
      <c r="AA34" s="3">
        <v>0</v>
      </c>
      <c r="AB34">
        <f>+K34/M34</f>
        <v>1</v>
      </c>
      <c r="AC34" s="10" t="s">
        <v>1657</v>
      </c>
    </row>
    <row r="35" spans="1:29" ht="24">
      <c r="A35" s="1" t="s">
        <v>25</v>
      </c>
      <c r="B35" s="1" t="s">
        <v>278</v>
      </c>
      <c r="C35" s="1" t="s">
        <v>296</v>
      </c>
      <c r="D35" s="1" t="s">
        <v>564</v>
      </c>
      <c r="E35" s="2" t="s">
        <v>565</v>
      </c>
      <c r="F35" s="1" t="s">
        <v>30</v>
      </c>
      <c r="G35" s="1" t="s">
        <v>31</v>
      </c>
      <c r="H35" s="1" t="s">
        <v>32</v>
      </c>
      <c r="I35" s="4">
        <v>35</v>
      </c>
      <c r="J35" s="3">
        <v>3</v>
      </c>
      <c r="K35" s="5">
        <v>3</v>
      </c>
      <c r="L35" s="3">
        <v>0</v>
      </c>
      <c r="M35" s="5">
        <v>3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4</v>
      </c>
      <c r="U35" s="3">
        <v>1</v>
      </c>
      <c r="V35" s="3">
        <v>9</v>
      </c>
      <c r="W35" s="3">
        <v>8</v>
      </c>
      <c r="X35" s="3">
        <v>11</v>
      </c>
      <c r="Y35" s="3">
        <v>2</v>
      </c>
      <c r="Z35" s="3">
        <v>0</v>
      </c>
      <c r="AA35" s="3">
        <v>0</v>
      </c>
      <c r="AB35">
        <f>+K35/M35</f>
        <v>1</v>
      </c>
      <c r="AC35" s="10" t="s">
        <v>1657</v>
      </c>
    </row>
    <row r="36" spans="1:29" ht="24">
      <c r="A36" s="1" t="s">
        <v>25</v>
      </c>
      <c r="B36" s="1" t="s">
        <v>278</v>
      </c>
      <c r="C36" s="1" t="s">
        <v>561</v>
      </c>
      <c r="D36" s="1" t="s">
        <v>562</v>
      </c>
      <c r="E36" s="2" t="s">
        <v>563</v>
      </c>
      <c r="F36" s="1" t="s">
        <v>30</v>
      </c>
      <c r="G36" s="1" t="s">
        <v>31</v>
      </c>
      <c r="H36" s="1" t="s">
        <v>32</v>
      </c>
      <c r="I36" s="4">
        <v>73</v>
      </c>
      <c r="J36" s="3">
        <v>3</v>
      </c>
      <c r="K36" s="5">
        <v>3</v>
      </c>
      <c r="L36" s="3">
        <v>1</v>
      </c>
      <c r="M36" s="5">
        <v>2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10</v>
      </c>
      <c r="U36" s="3">
        <v>18</v>
      </c>
      <c r="V36" s="3">
        <v>9</v>
      </c>
      <c r="W36" s="3">
        <v>13</v>
      </c>
      <c r="X36" s="3">
        <v>14</v>
      </c>
      <c r="Y36" s="3">
        <v>9</v>
      </c>
      <c r="Z36" s="3">
        <v>0</v>
      </c>
      <c r="AA36" s="3">
        <v>0</v>
      </c>
      <c r="AB36">
        <f>+K36/M36</f>
        <v>1.5</v>
      </c>
      <c r="AC36" s="10" t="s">
        <v>1656</v>
      </c>
    </row>
    <row r="37" spans="1:29" ht="24">
      <c r="A37" s="1" t="s">
        <v>25</v>
      </c>
      <c r="B37" s="1" t="s">
        <v>1324</v>
      </c>
      <c r="C37" s="1" t="s">
        <v>1324</v>
      </c>
      <c r="D37" s="1" t="s">
        <v>1334</v>
      </c>
      <c r="E37" s="2" t="s">
        <v>1335</v>
      </c>
      <c r="F37" s="1" t="s">
        <v>30</v>
      </c>
      <c r="G37" s="1" t="s">
        <v>31</v>
      </c>
      <c r="H37" s="1" t="s">
        <v>32</v>
      </c>
      <c r="I37" s="4">
        <v>81</v>
      </c>
      <c r="J37" s="3">
        <v>3</v>
      </c>
      <c r="K37" s="5">
        <v>4</v>
      </c>
      <c r="L37" s="3">
        <v>0</v>
      </c>
      <c r="M37" s="5">
        <v>4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13</v>
      </c>
      <c r="U37" s="3">
        <v>13</v>
      </c>
      <c r="V37" s="3">
        <v>17</v>
      </c>
      <c r="W37" s="3">
        <v>8</v>
      </c>
      <c r="X37" s="3">
        <v>7</v>
      </c>
      <c r="Y37" s="3">
        <v>23</v>
      </c>
      <c r="Z37" s="3">
        <v>0</v>
      </c>
      <c r="AA37" s="3">
        <v>0</v>
      </c>
      <c r="AB37">
        <f>+K37/M37</f>
        <v>1</v>
      </c>
      <c r="AC37" s="10" t="s">
        <v>1657</v>
      </c>
    </row>
    <row r="38" spans="1:29" ht="24">
      <c r="A38" s="1" t="s">
        <v>25</v>
      </c>
      <c r="B38" s="1" t="s">
        <v>26</v>
      </c>
      <c r="C38" s="1" t="s">
        <v>26</v>
      </c>
      <c r="D38" s="1" t="s">
        <v>1305</v>
      </c>
      <c r="E38" s="2" t="s">
        <v>1306</v>
      </c>
      <c r="F38" s="1" t="s">
        <v>30</v>
      </c>
      <c r="G38" s="1" t="s">
        <v>31</v>
      </c>
      <c r="H38" s="1" t="s">
        <v>32</v>
      </c>
      <c r="I38" s="4">
        <v>65</v>
      </c>
      <c r="J38" s="3">
        <v>3</v>
      </c>
      <c r="K38" s="5">
        <v>3</v>
      </c>
      <c r="L38" s="3">
        <v>0</v>
      </c>
      <c r="M38" s="5">
        <v>3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12</v>
      </c>
      <c r="U38" s="3">
        <v>11</v>
      </c>
      <c r="V38" s="3">
        <v>17</v>
      </c>
      <c r="W38" s="3">
        <v>8</v>
      </c>
      <c r="X38" s="3">
        <v>7</v>
      </c>
      <c r="Y38" s="3">
        <v>10</v>
      </c>
      <c r="Z38" s="3">
        <v>0</v>
      </c>
      <c r="AA38" s="3">
        <v>0</v>
      </c>
      <c r="AB38">
        <f>+K38/M38</f>
        <v>1</v>
      </c>
      <c r="AC38" s="10" t="s">
        <v>1657</v>
      </c>
    </row>
    <row r="39" spans="1:29" ht="24">
      <c r="A39" s="1" t="s">
        <v>25</v>
      </c>
      <c r="B39" s="1" t="s">
        <v>64</v>
      </c>
      <c r="C39" s="1" t="s">
        <v>64</v>
      </c>
      <c r="D39" s="1" t="s">
        <v>129</v>
      </c>
      <c r="E39" s="2" t="s">
        <v>130</v>
      </c>
      <c r="F39" s="1" t="s">
        <v>30</v>
      </c>
      <c r="G39" s="1" t="s">
        <v>31</v>
      </c>
      <c r="H39" s="1" t="s">
        <v>32</v>
      </c>
      <c r="I39" s="4">
        <v>234</v>
      </c>
      <c r="J39" s="3">
        <v>3</v>
      </c>
      <c r="K39" s="5">
        <v>8</v>
      </c>
      <c r="L39" s="3">
        <v>0</v>
      </c>
      <c r="M39" s="5">
        <v>8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16</v>
      </c>
      <c r="U39" s="3">
        <v>13</v>
      </c>
      <c r="V39" s="3">
        <v>43</v>
      </c>
      <c r="W39" s="3">
        <v>49</v>
      </c>
      <c r="X39" s="3">
        <v>63</v>
      </c>
      <c r="Y39" s="3">
        <v>50</v>
      </c>
      <c r="Z39" s="3">
        <v>0</v>
      </c>
      <c r="AA39" s="3">
        <v>0</v>
      </c>
      <c r="AB39">
        <f>+K39/M39</f>
        <v>1</v>
      </c>
      <c r="AC39" s="10" t="s">
        <v>1657</v>
      </c>
    </row>
    <row r="40" spans="1:29" ht="24">
      <c r="A40" s="1" t="s">
        <v>25</v>
      </c>
      <c r="B40" s="1" t="s">
        <v>1095</v>
      </c>
      <c r="C40" s="1" t="s">
        <v>1102</v>
      </c>
      <c r="D40" s="1" t="s">
        <v>1103</v>
      </c>
      <c r="E40" s="2" t="s">
        <v>1104</v>
      </c>
      <c r="F40" s="1" t="s">
        <v>30</v>
      </c>
      <c r="G40" s="1" t="s">
        <v>31</v>
      </c>
      <c r="H40" s="1" t="s">
        <v>32</v>
      </c>
      <c r="I40" s="4">
        <v>26</v>
      </c>
      <c r="J40" s="3">
        <v>3</v>
      </c>
      <c r="K40" s="5">
        <v>3</v>
      </c>
      <c r="L40" s="3">
        <v>0</v>
      </c>
      <c r="M40" s="5">
        <v>3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4</v>
      </c>
      <c r="U40" s="3">
        <v>1</v>
      </c>
      <c r="V40" s="3">
        <v>6</v>
      </c>
      <c r="W40" s="3">
        <v>3</v>
      </c>
      <c r="X40" s="3">
        <v>5</v>
      </c>
      <c r="Y40" s="3">
        <v>7</v>
      </c>
      <c r="Z40" s="3">
        <v>0</v>
      </c>
      <c r="AA40" s="3">
        <v>0</v>
      </c>
      <c r="AB40">
        <f>+K40/M40</f>
        <v>1</v>
      </c>
      <c r="AC40" s="10" t="s">
        <v>1657</v>
      </c>
    </row>
    <row r="41" spans="1:29" ht="24">
      <c r="A41" s="1" t="s">
        <v>25</v>
      </c>
      <c r="B41" s="1" t="s">
        <v>1650</v>
      </c>
      <c r="C41" s="1" t="s">
        <v>1650</v>
      </c>
      <c r="D41" s="1" t="s">
        <v>1653</v>
      </c>
      <c r="E41" s="2" t="s">
        <v>1654</v>
      </c>
      <c r="F41" s="1" t="s">
        <v>30</v>
      </c>
      <c r="G41" s="1" t="s">
        <v>31</v>
      </c>
      <c r="H41" s="1" t="s">
        <v>32</v>
      </c>
      <c r="I41" s="4">
        <v>72</v>
      </c>
      <c r="J41" s="3">
        <v>3</v>
      </c>
      <c r="K41" s="5">
        <v>3</v>
      </c>
      <c r="L41" s="3">
        <v>3</v>
      </c>
      <c r="M41" s="5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13</v>
      </c>
      <c r="U41" s="3">
        <v>11</v>
      </c>
      <c r="V41" s="3">
        <v>13</v>
      </c>
      <c r="W41" s="3">
        <v>12</v>
      </c>
      <c r="X41" s="3">
        <v>12</v>
      </c>
      <c r="Y41" s="3">
        <v>11</v>
      </c>
      <c r="Z41" s="3">
        <v>0</v>
      </c>
      <c r="AA41" s="3">
        <v>0</v>
      </c>
      <c r="AB41" t="e">
        <f>+K41/M41</f>
        <v>#DIV/0!</v>
      </c>
      <c r="AC41" s="10" t="s">
        <v>1656</v>
      </c>
    </row>
    <row r="42" spans="1:29" ht="24">
      <c r="A42" s="1" t="s">
        <v>25</v>
      </c>
      <c r="B42" s="1" t="s">
        <v>1457</v>
      </c>
      <c r="C42" s="1" t="s">
        <v>1457</v>
      </c>
      <c r="D42" s="1" t="s">
        <v>1473</v>
      </c>
      <c r="E42" s="2" t="s">
        <v>1474</v>
      </c>
      <c r="F42" s="1" t="s">
        <v>30</v>
      </c>
      <c r="G42" s="1" t="s">
        <v>31</v>
      </c>
      <c r="H42" s="1" t="s">
        <v>32</v>
      </c>
      <c r="I42" s="4">
        <v>38</v>
      </c>
      <c r="J42" s="3">
        <v>3</v>
      </c>
      <c r="K42" s="5">
        <v>3</v>
      </c>
      <c r="L42" s="3">
        <v>0</v>
      </c>
      <c r="M42" s="5">
        <v>3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6</v>
      </c>
      <c r="U42" s="3">
        <v>3</v>
      </c>
      <c r="V42" s="3">
        <v>8</v>
      </c>
      <c r="W42" s="3">
        <v>7</v>
      </c>
      <c r="X42" s="3">
        <v>7</v>
      </c>
      <c r="Y42" s="3">
        <v>7</v>
      </c>
      <c r="Z42" s="3">
        <v>0</v>
      </c>
      <c r="AA42" s="3">
        <v>0</v>
      </c>
      <c r="AB42">
        <f>+K42/M42</f>
        <v>1</v>
      </c>
      <c r="AC42" s="10" t="s">
        <v>1657</v>
      </c>
    </row>
    <row r="43" spans="1:29" ht="24">
      <c r="A43" s="1" t="s">
        <v>25</v>
      </c>
      <c r="B43" s="1" t="s">
        <v>1087</v>
      </c>
      <c r="C43" s="1" t="s">
        <v>1087</v>
      </c>
      <c r="D43" s="1" t="s">
        <v>1091</v>
      </c>
      <c r="E43" s="2" t="s">
        <v>1092</v>
      </c>
      <c r="F43" s="1" t="s">
        <v>30</v>
      </c>
      <c r="G43" s="1" t="s">
        <v>31</v>
      </c>
      <c r="H43" s="1" t="s">
        <v>32</v>
      </c>
      <c r="I43" s="4">
        <v>22</v>
      </c>
      <c r="J43" s="3">
        <v>3</v>
      </c>
      <c r="K43" s="5">
        <v>3</v>
      </c>
      <c r="L43" s="3">
        <v>0</v>
      </c>
      <c r="M43" s="5">
        <v>3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6</v>
      </c>
      <c r="U43" s="3">
        <v>1</v>
      </c>
      <c r="V43" s="3">
        <v>5</v>
      </c>
      <c r="W43" s="3">
        <v>3</v>
      </c>
      <c r="X43" s="3">
        <v>2</v>
      </c>
      <c r="Y43" s="3">
        <v>5</v>
      </c>
      <c r="Z43" s="3">
        <v>0</v>
      </c>
      <c r="AA43" s="3">
        <v>0</v>
      </c>
      <c r="AB43">
        <f>+K43/M43</f>
        <v>1</v>
      </c>
      <c r="AC43" s="10" t="s">
        <v>1657</v>
      </c>
    </row>
    <row r="44" spans="1:29" ht="24">
      <c r="A44" s="1" t="s">
        <v>25</v>
      </c>
      <c r="B44" s="1" t="s">
        <v>39</v>
      </c>
      <c r="C44" s="1" t="s">
        <v>39</v>
      </c>
      <c r="D44" s="1" t="s">
        <v>40</v>
      </c>
      <c r="E44" s="2" t="s">
        <v>41</v>
      </c>
      <c r="F44" s="1" t="s">
        <v>30</v>
      </c>
      <c r="G44" s="1" t="s">
        <v>31</v>
      </c>
      <c r="H44" s="1" t="s">
        <v>32</v>
      </c>
      <c r="I44" s="4">
        <v>4</v>
      </c>
      <c r="J44" s="3">
        <v>3</v>
      </c>
      <c r="K44" s="5">
        <v>3</v>
      </c>
      <c r="L44" s="3">
        <v>0</v>
      </c>
      <c r="M44" s="5">
        <v>2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1</v>
      </c>
      <c r="V44" s="3">
        <v>0</v>
      </c>
      <c r="W44" s="3">
        <v>0</v>
      </c>
      <c r="X44" s="3">
        <v>1</v>
      </c>
      <c r="Y44" s="3">
        <v>1</v>
      </c>
      <c r="Z44" s="3">
        <v>0</v>
      </c>
      <c r="AA44" s="3">
        <v>0</v>
      </c>
      <c r="AB44">
        <f>+K44/M44</f>
        <v>1.5</v>
      </c>
      <c r="AC44" s="10" t="s">
        <v>1656</v>
      </c>
    </row>
    <row r="45" spans="1:29" ht="24">
      <c r="A45" s="1" t="s">
        <v>25</v>
      </c>
      <c r="B45" s="1" t="s">
        <v>52</v>
      </c>
      <c r="C45" s="1" t="s">
        <v>58</v>
      </c>
      <c r="D45" s="1" t="s">
        <v>59</v>
      </c>
      <c r="E45" s="2" t="s">
        <v>60</v>
      </c>
      <c r="F45" s="1" t="s">
        <v>30</v>
      </c>
      <c r="G45" s="1" t="s">
        <v>31</v>
      </c>
      <c r="H45" s="1" t="s">
        <v>32</v>
      </c>
      <c r="I45" s="4">
        <v>14</v>
      </c>
      <c r="J45" s="3">
        <v>3</v>
      </c>
      <c r="K45" s="5">
        <v>3</v>
      </c>
      <c r="L45" s="3">
        <v>0</v>
      </c>
      <c r="M45" s="5">
        <v>3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2</v>
      </c>
      <c r="U45" s="3">
        <v>0</v>
      </c>
      <c r="V45" s="3">
        <v>4</v>
      </c>
      <c r="W45" s="3">
        <v>0</v>
      </c>
      <c r="X45" s="3">
        <v>4</v>
      </c>
      <c r="Y45" s="3">
        <v>4</v>
      </c>
      <c r="Z45" s="3">
        <v>0</v>
      </c>
      <c r="AA45" s="3">
        <v>0</v>
      </c>
      <c r="AB45">
        <f>+K45/M45</f>
        <v>1</v>
      </c>
      <c r="AC45" s="10" t="s">
        <v>1657</v>
      </c>
    </row>
    <row r="46" spans="1:29" ht="24">
      <c r="A46" s="1" t="s">
        <v>25</v>
      </c>
      <c r="B46" s="1" t="s">
        <v>213</v>
      </c>
      <c r="C46" s="1" t="s">
        <v>226</v>
      </c>
      <c r="D46" s="1" t="s">
        <v>227</v>
      </c>
      <c r="E46" s="2" t="s">
        <v>228</v>
      </c>
      <c r="F46" s="1" t="s">
        <v>30</v>
      </c>
      <c r="G46" s="1" t="s">
        <v>31</v>
      </c>
      <c r="H46" s="1" t="s">
        <v>32</v>
      </c>
      <c r="I46" s="4">
        <v>5</v>
      </c>
      <c r="J46" s="3">
        <v>3</v>
      </c>
      <c r="K46" s="5">
        <v>3</v>
      </c>
      <c r="L46" s="3">
        <v>0</v>
      </c>
      <c r="M46" s="5">
        <v>3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0</v>
      </c>
      <c r="AA46" s="3">
        <v>0</v>
      </c>
      <c r="AB46">
        <f>+K46/M46</f>
        <v>1</v>
      </c>
      <c r="AC46" s="10" t="s">
        <v>1657</v>
      </c>
    </row>
    <row r="47" spans="1:29" ht="24">
      <c r="A47" s="1" t="s">
        <v>25</v>
      </c>
      <c r="B47" s="1" t="s">
        <v>25</v>
      </c>
      <c r="C47" s="1" t="s">
        <v>25</v>
      </c>
      <c r="D47" s="1" t="s">
        <v>824</v>
      </c>
      <c r="E47" s="2" t="s">
        <v>825</v>
      </c>
      <c r="F47" s="1" t="s">
        <v>98</v>
      </c>
      <c r="G47" s="1" t="s">
        <v>31</v>
      </c>
      <c r="H47" s="1" t="s">
        <v>32</v>
      </c>
      <c r="I47" s="4">
        <v>201</v>
      </c>
      <c r="J47" s="3">
        <v>4</v>
      </c>
      <c r="K47" s="5">
        <v>12</v>
      </c>
      <c r="L47" s="3">
        <v>0</v>
      </c>
      <c r="M47" s="5">
        <v>12</v>
      </c>
      <c r="N47" s="3">
        <v>0</v>
      </c>
      <c r="O47" s="3">
        <v>0</v>
      </c>
      <c r="P47" s="3">
        <v>4</v>
      </c>
      <c r="Q47" s="3">
        <v>6</v>
      </c>
      <c r="R47" s="3">
        <v>7</v>
      </c>
      <c r="S47" s="3">
        <v>8</v>
      </c>
      <c r="T47" s="3">
        <v>28</v>
      </c>
      <c r="U47" s="3">
        <v>27</v>
      </c>
      <c r="V47" s="3">
        <v>26</v>
      </c>
      <c r="W47" s="3">
        <v>25</v>
      </c>
      <c r="X47" s="3">
        <v>40</v>
      </c>
      <c r="Y47" s="3">
        <v>30</v>
      </c>
      <c r="Z47" s="3">
        <v>0</v>
      </c>
      <c r="AA47" s="3">
        <v>0</v>
      </c>
      <c r="AB47">
        <f>+K47/M47</f>
        <v>1</v>
      </c>
      <c r="AC47" s="10" t="s">
        <v>1657</v>
      </c>
    </row>
    <row r="48" spans="1:29" ht="24">
      <c r="A48" s="1" t="s">
        <v>25</v>
      </c>
      <c r="B48" s="1" t="s">
        <v>278</v>
      </c>
      <c r="C48" s="1" t="s">
        <v>278</v>
      </c>
      <c r="D48" s="1" t="s">
        <v>534</v>
      </c>
      <c r="E48" s="2" t="s">
        <v>535</v>
      </c>
      <c r="F48" s="1" t="s">
        <v>30</v>
      </c>
      <c r="G48" s="1" t="s">
        <v>31</v>
      </c>
      <c r="H48" s="1" t="s">
        <v>32</v>
      </c>
      <c r="I48" s="4">
        <v>76</v>
      </c>
      <c r="J48" s="3">
        <v>3</v>
      </c>
      <c r="K48" s="5">
        <v>4</v>
      </c>
      <c r="L48" s="3">
        <v>0</v>
      </c>
      <c r="M48" s="5">
        <v>4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12</v>
      </c>
      <c r="U48" s="3">
        <v>9</v>
      </c>
      <c r="V48" s="3">
        <v>8</v>
      </c>
      <c r="W48" s="3">
        <v>10</v>
      </c>
      <c r="X48" s="3">
        <v>14</v>
      </c>
      <c r="Y48" s="3">
        <v>23</v>
      </c>
      <c r="Z48" s="3">
        <v>0</v>
      </c>
      <c r="AA48" s="3">
        <v>0</v>
      </c>
      <c r="AB48">
        <f>+K48/M48</f>
        <v>1</v>
      </c>
      <c r="AC48" s="10" t="s">
        <v>1657</v>
      </c>
    </row>
    <row r="49" spans="1:29" ht="24">
      <c r="A49" s="1" t="s">
        <v>25</v>
      </c>
      <c r="B49" s="1" t="s">
        <v>1132</v>
      </c>
      <c r="C49" s="1" t="s">
        <v>1167</v>
      </c>
      <c r="D49" s="1" t="s">
        <v>1168</v>
      </c>
      <c r="E49" s="2" t="s">
        <v>1169</v>
      </c>
      <c r="F49" s="1" t="s">
        <v>30</v>
      </c>
      <c r="G49" s="1" t="s">
        <v>31</v>
      </c>
      <c r="H49" s="1" t="s">
        <v>32</v>
      </c>
      <c r="I49" s="4">
        <v>13</v>
      </c>
      <c r="J49" s="3">
        <v>3</v>
      </c>
      <c r="K49" s="5">
        <v>3</v>
      </c>
      <c r="L49" s="3">
        <v>0</v>
      </c>
      <c r="M49" s="5">
        <v>3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2</v>
      </c>
      <c r="U49" s="3">
        <v>2</v>
      </c>
      <c r="V49" s="3">
        <v>3</v>
      </c>
      <c r="W49" s="3">
        <v>1</v>
      </c>
      <c r="X49" s="3">
        <v>3</v>
      </c>
      <c r="Y49" s="3">
        <v>2</v>
      </c>
      <c r="Z49" s="3">
        <v>0</v>
      </c>
      <c r="AA49" s="3">
        <v>0</v>
      </c>
      <c r="AB49">
        <f>+K49/M49</f>
        <v>1</v>
      </c>
      <c r="AC49" s="10" t="s">
        <v>1657</v>
      </c>
    </row>
    <row r="50" spans="1:29" ht="24">
      <c r="A50" s="1" t="s">
        <v>25</v>
      </c>
      <c r="B50" s="1" t="s">
        <v>213</v>
      </c>
      <c r="C50" s="1" t="s">
        <v>219</v>
      </c>
      <c r="D50" s="1" t="s">
        <v>220</v>
      </c>
      <c r="E50" s="2" t="s">
        <v>221</v>
      </c>
      <c r="F50" s="1" t="s">
        <v>30</v>
      </c>
      <c r="G50" s="1" t="s">
        <v>31</v>
      </c>
      <c r="H50" s="1" t="s">
        <v>32</v>
      </c>
      <c r="I50" s="4">
        <v>1</v>
      </c>
      <c r="J50" s="3">
        <v>3</v>
      </c>
      <c r="K50" s="5">
        <v>3</v>
      </c>
      <c r="L50" s="3">
        <v>0</v>
      </c>
      <c r="M50" s="5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1</v>
      </c>
      <c r="Z50" s="3">
        <v>0</v>
      </c>
      <c r="AA50" s="3">
        <v>0</v>
      </c>
      <c r="AB50" t="e">
        <f>+K50/M50</f>
        <v>#DIV/0!</v>
      </c>
      <c r="AC50" s="10" t="s">
        <v>1656</v>
      </c>
    </row>
    <row r="51" spans="1:29" ht="24">
      <c r="A51" s="1" t="s">
        <v>25</v>
      </c>
      <c r="B51" s="1" t="s">
        <v>25</v>
      </c>
      <c r="C51" s="1" t="s">
        <v>25</v>
      </c>
      <c r="D51" s="1" t="s">
        <v>817</v>
      </c>
      <c r="E51" s="2" t="s">
        <v>818</v>
      </c>
      <c r="F51" s="1" t="s">
        <v>30</v>
      </c>
      <c r="G51" s="1" t="s">
        <v>31</v>
      </c>
      <c r="H51" s="1" t="s">
        <v>32</v>
      </c>
      <c r="I51" s="4">
        <v>39</v>
      </c>
      <c r="J51" s="3">
        <v>3</v>
      </c>
      <c r="K51" s="5">
        <v>3</v>
      </c>
      <c r="L51" s="3">
        <v>0</v>
      </c>
      <c r="M51" s="5">
        <v>3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2</v>
      </c>
      <c r="U51" s="3">
        <v>5</v>
      </c>
      <c r="V51" s="3">
        <v>6</v>
      </c>
      <c r="W51" s="3">
        <v>9</v>
      </c>
      <c r="X51" s="3">
        <v>9</v>
      </c>
      <c r="Y51" s="3">
        <v>7</v>
      </c>
      <c r="Z51" s="3">
        <v>0</v>
      </c>
      <c r="AA51" s="3">
        <v>1</v>
      </c>
      <c r="AB51">
        <f>+K51/M51</f>
        <v>1</v>
      </c>
      <c r="AC51" s="10" t="s">
        <v>1657</v>
      </c>
    </row>
    <row r="52" spans="1:29" ht="24">
      <c r="A52" s="1" t="s">
        <v>25</v>
      </c>
      <c r="B52" s="1" t="s">
        <v>691</v>
      </c>
      <c r="C52" s="1" t="s">
        <v>691</v>
      </c>
      <c r="D52" s="1" t="s">
        <v>695</v>
      </c>
      <c r="E52" s="2" t="s">
        <v>696</v>
      </c>
      <c r="F52" s="1" t="s">
        <v>30</v>
      </c>
      <c r="G52" s="1" t="s">
        <v>31</v>
      </c>
      <c r="H52" s="1" t="s">
        <v>32</v>
      </c>
      <c r="I52" s="4">
        <v>41</v>
      </c>
      <c r="J52" s="3">
        <v>3</v>
      </c>
      <c r="K52" s="5">
        <v>3</v>
      </c>
      <c r="L52" s="3">
        <v>0</v>
      </c>
      <c r="M52" s="5">
        <v>3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8</v>
      </c>
      <c r="U52" s="3">
        <v>6</v>
      </c>
      <c r="V52" s="3">
        <v>7</v>
      </c>
      <c r="W52" s="3">
        <v>8</v>
      </c>
      <c r="X52" s="3">
        <v>5</v>
      </c>
      <c r="Y52" s="3">
        <v>7</v>
      </c>
      <c r="Z52" s="3">
        <v>0</v>
      </c>
      <c r="AA52" s="3">
        <v>0</v>
      </c>
      <c r="AB52">
        <f>+K52/M52</f>
        <v>1</v>
      </c>
      <c r="AC52" s="10" t="s">
        <v>1657</v>
      </c>
    </row>
    <row r="53" spans="1:29" ht="24">
      <c r="A53" s="1" t="s">
        <v>25</v>
      </c>
      <c r="B53" s="1" t="s">
        <v>25</v>
      </c>
      <c r="C53" s="1" t="s">
        <v>821</v>
      </c>
      <c r="D53" s="1" t="s">
        <v>822</v>
      </c>
      <c r="E53" s="2" t="s">
        <v>823</v>
      </c>
      <c r="F53" s="1" t="s">
        <v>30</v>
      </c>
      <c r="G53" s="1" t="s">
        <v>31</v>
      </c>
      <c r="H53" s="1" t="s">
        <v>32</v>
      </c>
      <c r="I53" s="4">
        <v>103</v>
      </c>
      <c r="J53" s="3">
        <v>3</v>
      </c>
      <c r="K53" s="5">
        <v>4</v>
      </c>
      <c r="L53" s="3">
        <v>0</v>
      </c>
      <c r="M53" s="5">
        <v>4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20</v>
      </c>
      <c r="U53" s="3">
        <v>21</v>
      </c>
      <c r="V53" s="3">
        <v>12</v>
      </c>
      <c r="W53" s="3">
        <v>20</v>
      </c>
      <c r="X53" s="3">
        <v>16</v>
      </c>
      <c r="Y53" s="3">
        <v>14</v>
      </c>
      <c r="Z53" s="3">
        <v>0</v>
      </c>
      <c r="AA53" s="3">
        <v>0</v>
      </c>
      <c r="AB53">
        <f>+K53/M53</f>
        <v>1</v>
      </c>
      <c r="AC53" s="10" t="s">
        <v>1657</v>
      </c>
    </row>
    <row r="54" spans="1:29" ht="24">
      <c r="A54" s="1" t="s">
        <v>25</v>
      </c>
      <c r="B54" s="1" t="s">
        <v>1559</v>
      </c>
      <c r="C54" s="1" t="s">
        <v>1112</v>
      </c>
      <c r="D54" s="1" t="s">
        <v>1591</v>
      </c>
      <c r="E54" s="2" t="s">
        <v>1592</v>
      </c>
      <c r="F54" s="1" t="s">
        <v>30</v>
      </c>
      <c r="G54" s="1" t="s">
        <v>31</v>
      </c>
      <c r="H54" s="1" t="s">
        <v>32</v>
      </c>
      <c r="I54" s="4">
        <v>25</v>
      </c>
      <c r="J54" s="3">
        <v>3</v>
      </c>
      <c r="K54" s="5">
        <v>3</v>
      </c>
      <c r="L54" s="3">
        <v>0</v>
      </c>
      <c r="M54" s="5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2</v>
      </c>
      <c r="U54" s="3">
        <v>4</v>
      </c>
      <c r="V54" s="3">
        <v>4</v>
      </c>
      <c r="W54" s="3">
        <v>7</v>
      </c>
      <c r="X54" s="3">
        <v>3</v>
      </c>
      <c r="Y54" s="3">
        <v>5</v>
      </c>
      <c r="Z54" s="3">
        <v>0</v>
      </c>
      <c r="AA54" s="3">
        <v>0</v>
      </c>
      <c r="AB54" t="e">
        <f>+K54/M54</f>
        <v>#DIV/0!</v>
      </c>
      <c r="AC54" s="10" t="s">
        <v>1656</v>
      </c>
    </row>
    <row r="55" spans="1:29" ht="24">
      <c r="A55" s="1" t="s">
        <v>25</v>
      </c>
      <c r="B55" s="1" t="s">
        <v>64</v>
      </c>
      <c r="C55" s="1" t="s">
        <v>64</v>
      </c>
      <c r="D55" s="1" t="s">
        <v>143</v>
      </c>
      <c r="E55" s="2" t="s">
        <v>144</v>
      </c>
      <c r="F55" s="1" t="s">
        <v>30</v>
      </c>
      <c r="G55" s="1" t="s">
        <v>31</v>
      </c>
      <c r="H55" s="1" t="s">
        <v>32</v>
      </c>
      <c r="I55" s="4">
        <v>37</v>
      </c>
      <c r="J55" s="3">
        <v>2</v>
      </c>
      <c r="K55" s="5">
        <v>2</v>
      </c>
      <c r="L55" s="3">
        <v>0</v>
      </c>
      <c r="M55" s="5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7</v>
      </c>
      <c r="W55" s="3">
        <v>11</v>
      </c>
      <c r="X55" s="3">
        <v>10</v>
      </c>
      <c r="Y55" s="3">
        <v>9</v>
      </c>
      <c r="Z55" s="3">
        <v>0</v>
      </c>
      <c r="AA55" s="3">
        <v>0</v>
      </c>
      <c r="AB55" t="e">
        <f>+K55/M55</f>
        <v>#DIV/0!</v>
      </c>
      <c r="AC55" s="10" t="s">
        <v>1656</v>
      </c>
    </row>
    <row r="56" spans="1:29" ht="24">
      <c r="A56" s="1" t="s">
        <v>25</v>
      </c>
      <c r="B56" s="1" t="s">
        <v>1457</v>
      </c>
      <c r="C56" s="1" t="s">
        <v>1487</v>
      </c>
      <c r="D56" s="1" t="s">
        <v>1488</v>
      </c>
      <c r="E56" s="2" t="s">
        <v>1489</v>
      </c>
      <c r="F56" s="1" t="s">
        <v>30</v>
      </c>
      <c r="G56" s="1" t="s">
        <v>31</v>
      </c>
      <c r="H56" s="1" t="s">
        <v>32</v>
      </c>
      <c r="I56" s="4">
        <v>14</v>
      </c>
      <c r="J56" s="3">
        <v>3</v>
      </c>
      <c r="K56" s="5">
        <v>3</v>
      </c>
      <c r="L56" s="3">
        <v>0</v>
      </c>
      <c r="M56" s="5">
        <v>3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2</v>
      </c>
      <c r="U56" s="3">
        <v>2</v>
      </c>
      <c r="V56" s="3">
        <v>5</v>
      </c>
      <c r="W56" s="3">
        <v>2</v>
      </c>
      <c r="X56" s="3">
        <v>2</v>
      </c>
      <c r="Y56" s="3">
        <v>1</v>
      </c>
      <c r="Z56" s="3">
        <v>0</v>
      </c>
      <c r="AA56" s="3">
        <v>0</v>
      </c>
      <c r="AB56">
        <f>+K56/M56</f>
        <v>1</v>
      </c>
      <c r="AC56" s="10" t="s">
        <v>1657</v>
      </c>
    </row>
    <row r="57" spans="1:29" ht="24">
      <c r="A57" s="1" t="s">
        <v>25</v>
      </c>
      <c r="B57" s="1" t="s">
        <v>42</v>
      </c>
      <c r="C57" s="1" t="s">
        <v>42</v>
      </c>
      <c r="D57" s="1" t="s">
        <v>46</v>
      </c>
      <c r="E57" s="2" t="s">
        <v>47</v>
      </c>
      <c r="F57" s="1" t="s">
        <v>30</v>
      </c>
      <c r="G57" s="1" t="s">
        <v>31</v>
      </c>
      <c r="H57" s="1" t="s">
        <v>32</v>
      </c>
      <c r="I57" s="4">
        <v>12</v>
      </c>
      <c r="J57" s="3">
        <v>3</v>
      </c>
      <c r="K57" s="5">
        <v>3</v>
      </c>
      <c r="L57" s="3">
        <v>0</v>
      </c>
      <c r="M57" s="5">
        <v>3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3</v>
      </c>
      <c r="V57" s="3">
        <v>3</v>
      </c>
      <c r="W57" s="3">
        <v>1</v>
      </c>
      <c r="X57" s="3">
        <v>3</v>
      </c>
      <c r="Y57" s="3">
        <v>1</v>
      </c>
      <c r="Z57" s="3">
        <v>0</v>
      </c>
      <c r="AA57" s="3">
        <v>0</v>
      </c>
      <c r="AB57">
        <f>+K57/M57</f>
        <v>1</v>
      </c>
      <c r="AC57" s="10" t="s">
        <v>1657</v>
      </c>
    </row>
    <row r="58" spans="1:29" ht="24">
      <c r="A58" s="1" t="s">
        <v>25</v>
      </c>
      <c r="B58" s="1" t="s">
        <v>26</v>
      </c>
      <c r="C58" s="1" t="s">
        <v>1302</v>
      </c>
      <c r="D58" s="1" t="s">
        <v>1303</v>
      </c>
      <c r="E58" s="2" t="s">
        <v>1304</v>
      </c>
      <c r="F58" s="1" t="s">
        <v>30</v>
      </c>
      <c r="G58" s="1" t="s">
        <v>31</v>
      </c>
      <c r="H58" s="1" t="s">
        <v>32</v>
      </c>
      <c r="I58" s="4">
        <v>19</v>
      </c>
      <c r="J58" s="3">
        <v>3</v>
      </c>
      <c r="K58" s="5">
        <v>3</v>
      </c>
      <c r="L58" s="3">
        <v>0</v>
      </c>
      <c r="M58" s="5">
        <v>3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5</v>
      </c>
      <c r="U58" s="3">
        <v>1</v>
      </c>
      <c r="V58" s="3">
        <v>6</v>
      </c>
      <c r="W58" s="3">
        <v>1</v>
      </c>
      <c r="X58" s="3">
        <v>2</v>
      </c>
      <c r="Y58" s="3">
        <v>4</v>
      </c>
      <c r="Z58" s="3">
        <v>0</v>
      </c>
      <c r="AA58" s="3">
        <v>0</v>
      </c>
      <c r="AB58">
        <f>+K58/M58</f>
        <v>1</v>
      </c>
      <c r="AC58" s="10" t="s">
        <v>1657</v>
      </c>
    </row>
    <row r="59" spans="1:29" ht="24">
      <c r="A59" s="1" t="s">
        <v>25</v>
      </c>
      <c r="B59" s="1" t="s">
        <v>1559</v>
      </c>
      <c r="C59" s="1" t="s">
        <v>1593</v>
      </c>
      <c r="D59" s="1" t="s">
        <v>1594</v>
      </c>
      <c r="E59" s="2" t="s">
        <v>1595</v>
      </c>
      <c r="F59" s="1" t="s">
        <v>30</v>
      </c>
      <c r="G59" s="1" t="s">
        <v>31</v>
      </c>
      <c r="H59" s="1" t="s">
        <v>32</v>
      </c>
      <c r="I59" s="4">
        <v>11</v>
      </c>
      <c r="J59" s="3">
        <v>3</v>
      </c>
      <c r="K59" s="5">
        <v>3</v>
      </c>
      <c r="L59" s="3">
        <v>0</v>
      </c>
      <c r="M59" s="5">
        <v>3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2</v>
      </c>
      <c r="U59" s="3">
        <v>0</v>
      </c>
      <c r="V59" s="3">
        <v>2</v>
      </c>
      <c r="W59" s="3">
        <v>1</v>
      </c>
      <c r="X59" s="3">
        <v>1</v>
      </c>
      <c r="Y59" s="3">
        <v>5</v>
      </c>
      <c r="Z59" s="3">
        <v>0</v>
      </c>
      <c r="AA59" s="3">
        <v>0</v>
      </c>
      <c r="AB59">
        <f>+K59/M59</f>
        <v>1</v>
      </c>
      <c r="AC59" s="10" t="s">
        <v>1657</v>
      </c>
    </row>
    <row r="60" spans="1:29" ht="24">
      <c r="A60" s="1" t="s">
        <v>25</v>
      </c>
      <c r="B60" s="1" t="s">
        <v>278</v>
      </c>
      <c r="C60" s="1" t="s">
        <v>278</v>
      </c>
      <c r="D60" s="1" t="s">
        <v>528</v>
      </c>
      <c r="E60" s="2" t="s">
        <v>529</v>
      </c>
      <c r="F60" s="1" t="s">
        <v>30</v>
      </c>
      <c r="G60" s="1" t="s">
        <v>31</v>
      </c>
      <c r="H60" s="1" t="s">
        <v>32</v>
      </c>
      <c r="I60" s="4">
        <v>30</v>
      </c>
      <c r="J60" s="3">
        <v>2</v>
      </c>
      <c r="K60" s="5">
        <v>2</v>
      </c>
      <c r="L60" s="3">
        <v>0</v>
      </c>
      <c r="M60" s="5">
        <v>2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7</v>
      </c>
      <c r="W60" s="3">
        <v>9</v>
      </c>
      <c r="X60" s="3">
        <v>9</v>
      </c>
      <c r="Y60" s="3">
        <v>5</v>
      </c>
      <c r="Z60" s="3">
        <v>0</v>
      </c>
      <c r="AA60" s="3">
        <v>0</v>
      </c>
      <c r="AB60">
        <f>+K60/M60</f>
        <v>1</v>
      </c>
      <c r="AC60" s="10" t="s">
        <v>1657</v>
      </c>
    </row>
    <row r="61" spans="1:29" ht="24">
      <c r="A61" s="1" t="s">
        <v>25</v>
      </c>
      <c r="B61" s="1" t="s">
        <v>1132</v>
      </c>
      <c r="C61" s="1" t="s">
        <v>1179</v>
      </c>
      <c r="D61" s="1" t="s">
        <v>1180</v>
      </c>
      <c r="E61" s="2" t="s">
        <v>1181</v>
      </c>
      <c r="F61" s="1" t="s">
        <v>30</v>
      </c>
      <c r="G61" s="1" t="s">
        <v>31</v>
      </c>
      <c r="H61" s="1" t="s">
        <v>32</v>
      </c>
      <c r="I61" s="4">
        <v>7</v>
      </c>
      <c r="J61" s="3">
        <v>3</v>
      </c>
      <c r="K61" s="5">
        <v>3</v>
      </c>
      <c r="L61" s="3">
        <v>0</v>
      </c>
      <c r="M61" s="5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2</v>
      </c>
      <c r="U61" s="3">
        <v>0</v>
      </c>
      <c r="V61" s="3">
        <v>1</v>
      </c>
      <c r="W61" s="3">
        <v>3</v>
      </c>
      <c r="X61" s="3">
        <v>1</v>
      </c>
      <c r="Y61" s="3">
        <v>0</v>
      </c>
      <c r="Z61" s="3">
        <v>0</v>
      </c>
      <c r="AA61" s="3">
        <v>0</v>
      </c>
      <c r="AB61" t="e">
        <f>+K61/M61</f>
        <v>#DIV/0!</v>
      </c>
      <c r="AC61" s="10" t="s">
        <v>1656</v>
      </c>
    </row>
    <row r="62" spans="1:29" ht="24">
      <c r="A62" s="1" t="s">
        <v>25</v>
      </c>
      <c r="B62" s="1" t="s">
        <v>33</v>
      </c>
      <c r="C62" s="1" t="s">
        <v>257</v>
      </c>
      <c r="D62" s="1" t="s">
        <v>258</v>
      </c>
      <c r="E62" s="2" t="s">
        <v>259</v>
      </c>
      <c r="F62" s="1" t="s">
        <v>30</v>
      </c>
      <c r="G62" s="1" t="s">
        <v>31</v>
      </c>
      <c r="H62" s="1" t="s">
        <v>32</v>
      </c>
      <c r="I62" s="4">
        <v>0</v>
      </c>
      <c r="J62" s="3">
        <v>0</v>
      </c>
      <c r="K62" s="5">
        <v>0</v>
      </c>
      <c r="L62" s="3">
        <v>0</v>
      </c>
      <c r="M62" s="5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t="e">
        <f>+K62/M62</f>
        <v>#DIV/0!</v>
      </c>
      <c r="AC62" s="10" t="s">
        <v>1656</v>
      </c>
    </row>
    <row r="63" spans="1:29" ht="24">
      <c r="A63" s="1" t="s">
        <v>25</v>
      </c>
      <c r="B63" s="1" t="s">
        <v>229</v>
      </c>
      <c r="C63" s="1" t="s">
        <v>232</v>
      </c>
      <c r="D63" s="1" t="s">
        <v>233</v>
      </c>
      <c r="E63" s="2" t="s">
        <v>234</v>
      </c>
      <c r="F63" s="1" t="s">
        <v>30</v>
      </c>
      <c r="G63" s="1" t="s">
        <v>31</v>
      </c>
      <c r="H63" s="1" t="s">
        <v>32</v>
      </c>
      <c r="I63" s="4">
        <v>19</v>
      </c>
      <c r="J63" s="3">
        <v>3</v>
      </c>
      <c r="K63" s="5">
        <v>3</v>
      </c>
      <c r="L63" s="3">
        <v>0</v>
      </c>
      <c r="M63" s="5">
        <v>3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4</v>
      </c>
      <c r="V63" s="3">
        <v>4</v>
      </c>
      <c r="W63" s="3">
        <v>2</v>
      </c>
      <c r="X63" s="3">
        <v>5</v>
      </c>
      <c r="Y63" s="3">
        <v>3</v>
      </c>
      <c r="Z63" s="3">
        <v>0</v>
      </c>
      <c r="AA63" s="3">
        <v>0</v>
      </c>
      <c r="AB63">
        <f>+K63/M63</f>
        <v>1</v>
      </c>
      <c r="AC63" s="10" t="s">
        <v>1657</v>
      </c>
    </row>
    <row r="64" spans="1:29" ht="24">
      <c r="A64" s="1" t="s">
        <v>25</v>
      </c>
      <c r="B64" s="1" t="s">
        <v>33</v>
      </c>
      <c r="C64" s="1" t="s">
        <v>34</v>
      </c>
      <c r="D64" s="1" t="s">
        <v>35</v>
      </c>
      <c r="E64" s="2" t="s">
        <v>36</v>
      </c>
      <c r="F64" s="1" t="s">
        <v>30</v>
      </c>
      <c r="G64" s="1" t="s">
        <v>31</v>
      </c>
      <c r="H64" s="1" t="s">
        <v>32</v>
      </c>
      <c r="I64" s="4">
        <v>8</v>
      </c>
      <c r="J64" s="3">
        <v>3</v>
      </c>
      <c r="K64" s="5">
        <v>3</v>
      </c>
      <c r="L64" s="3">
        <v>0</v>
      </c>
      <c r="M64" s="5">
        <v>3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4</v>
      </c>
      <c r="X64" s="3">
        <v>1</v>
      </c>
      <c r="Y64" s="3">
        <v>2</v>
      </c>
      <c r="Z64" s="3">
        <v>0</v>
      </c>
      <c r="AA64" s="3">
        <v>0</v>
      </c>
      <c r="AB64">
        <f>+K64/M64</f>
        <v>1</v>
      </c>
      <c r="AC64" s="10" t="s">
        <v>1657</v>
      </c>
    </row>
    <row r="65" spans="1:29" ht="24">
      <c r="A65" s="1" t="s">
        <v>25</v>
      </c>
      <c r="B65" s="1" t="s">
        <v>1095</v>
      </c>
      <c r="C65" s="1" t="s">
        <v>1096</v>
      </c>
      <c r="D65" s="1" t="s">
        <v>1097</v>
      </c>
      <c r="E65" s="2" t="s">
        <v>1098</v>
      </c>
      <c r="F65" s="1" t="s">
        <v>30</v>
      </c>
      <c r="G65" s="1" t="s">
        <v>31</v>
      </c>
      <c r="H65" s="1" t="s">
        <v>32</v>
      </c>
      <c r="I65" s="4">
        <v>23</v>
      </c>
      <c r="J65" s="3">
        <v>3</v>
      </c>
      <c r="K65" s="5">
        <v>3</v>
      </c>
      <c r="L65" s="3">
        <v>0</v>
      </c>
      <c r="M65" s="5">
        <v>3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3</v>
      </c>
      <c r="U65" s="3">
        <v>7</v>
      </c>
      <c r="V65" s="3">
        <v>5</v>
      </c>
      <c r="W65" s="3">
        <v>2</v>
      </c>
      <c r="X65" s="3">
        <v>5</v>
      </c>
      <c r="Y65" s="3">
        <v>1</v>
      </c>
      <c r="Z65" s="3">
        <v>0</v>
      </c>
      <c r="AA65" s="3">
        <v>0</v>
      </c>
      <c r="AB65">
        <f>+K65/M65</f>
        <v>1</v>
      </c>
      <c r="AC65" s="10" t="s">
        <v>1657</v>
      </c>
    </row>
    <row r="66" spans="1:29" ht="24">
      <c r="A66" s="1" t="s">
        <v>25</v>
      </c>
      <c r="B66" s="1" t="s">
        <v>52</v>
      </c>
      <c r="C66" s="1" t="s">
        <v>52</v>
      </c>
      <c r="D66" s="1" t="s">
        <v>53</v>
      </c>
      <c r="E66" s="2" t="s">
        <v>54</v>
      </c>
      <c r="F66" s="1" t="s">
        <v>30</v>
      </c>
      <c r="G66" s="1" t="s">
        <v>31</v>
      </c>
      <c r="H66" s="1" t="s">
        <v>32</v>
      </c>
      <c r="I66" s="4">
        <v>4</v>
      </c>
      <c r="J66" s="3">
        <v>3</v>
      </c>
      <c r="K66" s="5">
        <v>3</v>
      </c>
      <c r="L66" s="3">
        <v>0</v>
      </c>
      <c r="M66" s="5">
        <v>3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1</v>
      </c>
      <c r="V66" s="3">
        <v>0</v>
      </c>
      <c r="W66" s="3">
        <v>0</v>
      </c>
      <c r="X66" s="3">
        <v>0</v>
      </c>
      <c r="Y66" s="3">
        <v>2</v>
      </c>
      <c r="Z66" s="3">
        <v>0</v>
      </c>
      <c r="AA66" s="3">
        <v>0</v>
      </c>
      <c r="AB66">
        <f>+K66/M66</f>
        <v>1</v>
      </c>
      <c r="AC66" s="10" t="s">
        <v>1657</v>
      </c>
    </row>
    <row r="67" spans="1:29" ht="24">
      <c r="A67" s="1" t="s">
        <v>25</v>
      </c>
      <c r="B67" s="1" t="s">
        <v>26</v>
      </c>
      <c r="C67" s="1" t="s">
        <v>1299</v>
      </c>
      <c r="D67" s="1" t="s">
        <v>1300</v>
      </c>
      <c r="E67" s="2" t="s">
        <v>1301</v>
      </c>
      <c r="F67" s="1" t="s">
        <v>30</v>
      </c>
      <c r="G67" s="1" t="s">
        <v>31</v>
      </c>
      <c r="H67" s="1" t="s">
        <v>32</v>
      </c>
      <c r="I67" s="4">
        <v>17</v>
      </c>
      <c r="J67" s="3">
        <v>3</v>
      </c>
      <c r="K67" s="5">
        <v>3</v>
      </c>
      <c r="L67" s="3">
        <v>1</v>
      </c>
      <c r="M67" s="5">
        <v>1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2</v>
      </c>
      <c r="V67" s="3">
        <v>3</v>
      </c>
      <c r="W67" s="3">
        <v>7</v>
      </c>
      <c r="X67" s="3">
        <v>2</v>
      </c>
      <c r="Y67" s="3">
        <v>2</v>
      </c>
      <c r="Z67" s="3">
        <v>0</v>
      </c>
      <c r="AA67" s="3">
        <v>0</v>
      </c>
      <c r="AB67">
        <f>+K67/M67</f>
        <v>3</v>
      </c>
      <c r="AC67" s="10" t="s">
        <v>1656</v>
      </c>
    </row>
    <row r="68" spans="1:29" ht="24">
      <c r="A68" s="1" t="s">
        <v>25</v>
      </c>
      <c r="B68" s="1" t="s">
        <v>260</v>
      </c>
      <c r="C68" s="1" t="s">
        <v>260</v>
      </c>
      <c r="D68" s="1" t="s">
        <v>264</v>
      </c>
      <c r="E68" s="2" t="s">
        <v>265</v>
      </c>
      <c r="F68" s="1" t="s">
        <v>30</v>
      </c>
      <c r="G68" s="1" t="s">
        <v>31</v>
      </c>
      <c r="H68" s="1" t="s">
        <v>32</v>
      </c>
      <c r="I68" s="4">
        <v>12</v>
      </c>
      <c r="J68" s="3">
        <v>3</v>
      </c>
      <c r="K68" s="5">
        <v>3</v>
      </c>
      <c r="L68" s="3">
        <v>3</v>
      </c>
      <c r="M68" s="5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2</v>
      </c>
      <c r="V68" s="3">
        <v>6</v>
      </c>
      <c r="W68" s="3">
        <v>2</v>
      </c>
      <c r="X68" s="3">
        <v>0</v>
      </c>
      <c r="Y68" s="3">
        <v>2</v>
      </c>
      <c r="Z68" s="3">
        <v>0</v>
      </c>
      <c r="AA68" s="3">
        <v>0</v>
      </c>
      <c r="AB68" t="e">
        <f>+K68/M68</f>
        <v>#DIV/0!</v>
      </c>
      <c r="AC68" s="10" t="s">
        <v>1656</v>
      </c>
    </row>
    <row r="69" spans="1:29" ht="24">
      <c r="A69" s="1" t="s">
        <v>25</v>
      </c>
      <c r="B69" s="1" t="s">
        <v>1095</v>
      </c>
      <c r="C69" s="1" t="s">
        <v>1099</v>
      </c>
      <c r="D69" s="1" t="s">
        <v>1100</v>
      </c>
      <c r="E69" s="2" t="s">
        <v>1101</v>
      </c>
      <c r="F69" s="1" t="s">
        <v>30</v>
      </c>
      <c r="G69" s="1" t="s">
        <v>31</v>
      </c>
      <c r="H69" s="1" t="s">
        <v>32</v>
      </c>
      <c r="I69" s="4">
        <v>96</v>
      </c>
      <c r="J69" s="3">
        <v>3</v>
      </c>
      <c r="K69" s="5">
        <v>4</v>
      </c>
      <c r="L69" s="3">
        <v>0</v>
      </c>
      <c r="M69" s="5">
        <v>4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16</v>
      </c>
      <c r="U69" s="3">
        <v>9</v>
      </c>
      <c r="V69" s="3">
        <v>18</v>
      </c>
      <c r="W69" s="3">
        <v>16</v>
      </c>
      <c r="X69" s="3">
        <v>17</v>
      </c>
      <c r="Y69" s="3">
        <v>20</v>
      </c>
      <c r="Z69" s="3">
        <v>0</v>
      </c>
      <c r="AA69" s="3">
        <v>0</v>
      </c>
      <c r="AB69">
        <f>+K69/M69</f>
        <v>1</v>
      </c>
      <c r="AC69" s="10" t="s">
        <v>1657</v>
      </c>
    </row>
    <row r="70" spans="1:29" ht="24">
      <c r="A70" s="1" t="s">
        <v>25</v>
      </c>
      <c r="B70" s="1" t="s">
        <v>260</v>
      </c>
      <c r="C70" s="1" t="s">
        <v>261</v>
      </c>
      <c r="D70" s="1" t="s">
        <v>262</v>
      </c>
      <c r="E70" s="2" t="s">
        <v>263</v>
      </c>
      <c r="F70" s="1" t="s">
        <v>30</v>
      </c>
      <c r="G70" s="1" t="s">
        <v>31</v>
      </c>
      <c r="H70" s="1" t="s">
        <v>32</v>
      </c>
      <c r="I70" s="4">
        <v>9</v>
      </c>
      <c r="J70" s="3">
        <v>3</v>
      </c>
      <c r="K70" s="5">
        <v>3</v>
      </c>
      <c r="L70" s="3">
        <v>0</v>
      </c>
      <c r="M70" s="5">
        <v>3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2</v>
      </c>
      <c r="U70" s="3">
        <v>2</v>
      </c>
      <c r="V70" s="3">
        <v>0</v>
      </c>
      <c r="W70" s="3">
        <v>1</v>
      </c>
      <c r="X70" s="3">
        <v>1</v>
      </c>
      <c r="Y70" s="3">
        <v>3</v>
      </c>
      <c r="Z70" s="3">
        <v>0</v>
      </c>
      <c r="AA70" s="3">
        <v>0</v>
      </c>
      <c r="AB70">
        <f>+K70/M70</f>
        <v>1</v>
      </c>
      <c r="AC70" s="10" t="s">
        <v>1657</v>
      </c>
    </row>
    <row r="71" spans="1:29" ht="24">
      <c r="A71" s="1" t="s">
        <v>25</v>
      </c>
      <c r="B71" s="1" t="s">
        <v>1324</v>
      </c>
      <c r="C71" s="1" t="s">
        <v>1328</v>
      </c>
      <c r="D71" s="1" t="s">
        <v>1329</v>
      </c>
      <c r="E71" s="2" t="s">
        <v>1330</v>
      </c>
      <c r="F71" s="1" t="s">
        <v>30</v>
      </c>
      <c r="G71" s="1" t="s">
        <v>31</v>
      </c>
      <c r="H71" s="1" t="s">
        <v>32</v>
      </c>
      <c r="I71" s="4">
        <v>76</v>
      </c>
      <c r="J71" s="3">
        <v>3</v>
      </c>
      <c r="K71" s="5">
        <v>3</v>
      </c>
      <c r="L71" s="3">
        <v>0</v>
      </c>
      <c r="M71" s="5">
        <v>3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11</v>
      </c>
      <c r="U71" s="3">
        <v>14</v>
      </c>
      <c r="V71" s="3">
        <v>14</v>
      </c>
      <c r="W71" s="3">
        <v>11</v>
      </c>
      <c r="X71" s="3">
        <v>13</v>
      </c>
      <c r="Y71" s="3">
        <v>13</v>
      </c>
      <c r="Z71" s="3">
        <v>0</v>
      </c>
      <c r="AA71" s="3">
        <v>0</v>
      </c>
      <c r="AB71">
        <f>+K71/M71</f>
        <v>1</v>
      </c>
      <c r="AC71" s="10" t="s">
        <v>1657</v>
      </c>
    </row>
    <row r="72" spans="1:29" ht="24">
      <c r="A72" s="1" t="s">
        <v>25</v>
      </c>
      <c r="B72" s="1" t="s">
        <v>1324</v>
      </c>
      <c r="C72" s="1" t="s">
        <v>1331</v>
      </c>
      <c r="D72" s="1" t="s">
        <v>1332</v>
      </c>
      <c r="E72" s="2" t="s">
        <v>1333</v>
      </c>
      <c r="F72" s="1" t="s">
        <v>30</v>
      </c>
      <c r="G72" s="1" t="s">
        <v>31</v>
      </c>
      <c r="H72" s="1" t="s">
        <v>32</v>
      </c>
      <c r="I72" s="4">
        <v>11</v>
      </c>
      <c r="J72" s="3">
        <v>3</v>
      </c>
      <c r="K72" s="5">
        <v>3</v>
      </c>
      <c r="L72" s="3">
        <v>0</v>
      </c>
      <c r="M72" s="5">
        <v>3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2</v>
      </c>
      <c r="U72" s="3">
        <v>0</v>
      </c>
      <c r="V72" s="3">
        <v>4</v>
      </c>
      <c r="W72" s="3">
        <v>0</v>
      </c>
      <c r="X72" s="3">
        <v>2</v>
      </c>
      <c r="Y72" s="3">
        <v>3</v>
      </c>
      <c r="Z72" s="3">
        <v>0</v>
      </c>
      <c r="AA72" s="3">
        <v>0</v>
      </c>
      <c r="AB72">
        <f>+K72/M72</f>
        <v>1</v>
      </c>
      <c r="AC72" s="10" t="s">
        <v>1657</v>
      </c>
    </row>
    <row r="73" spans="1:29" ht="24">
      <c r="A73" s="1" t="s">
        <v>25</v>
      </c>
      <c r="B73" s="1" t="s">
        <v>1457</v>
      </c>
      <c r="C73" s="1" t="s">
        <v>1484</v>
      </c>
      <c r="D73" s="1" t="s">
        <v>1485</v>
      </c>
      <c r="E73" s="2" t="s">
        <v>1486</v>
      </c>
      <c r="F73" s="1" t="s">
        <v>30</v>
      </c>
      <c r="G73" s="1" t="s">
        <v>31</v>
      </c>
      <c r="H73" s="1" t="s">
        <v>32</v>
      </c>
      <c r="I73" s="4">
        <v>5</v>
      </c>
      <c r="J73" s="3">
        <v>3</v>
      </c>
      <c r="K73" s="5">
        <v>3</v>
      </c>
      <c r="L73" s="3">
        <v>0</v>
      </c>
      <c r="M73" s="5">
        <v>2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2</v>
      </c>
      <c r="V73" s="3">
        <v>2</v>
      </c>
      <c r="W73" s="3">
        <v>1</v>
      </c>
      <c r="X73" s="3">
        <v>0</v>
      </c>
      <c r="Y73" s="3">
        <v>0</v>
      </c>
      <c r="Z73" s="3">
        <v>0</v>
      </c>
      <c r="AA73" s="3">
        <v>0</v>
      </c>
      <c r="AB73">
        <f>+K73/M73</f>
        <v>1.5</v>
      </c>
      <c r="AC73" s="10" t="s">
        <v>1656</v>
      </c>
    </row>
    <row r="74" spans="1:29" ht="24">
      <c r="A74" s="1" t="s">
        <v>25</v>
      </c>
      <c r="B74" s="1" t="s">
        <v>1132</v>
      </c>
      <c r="C74" s="1" t="s">
        <v>1170</v>
      </c>
      <c r="D74" s="1" t="s">
        <v>1171</v>
      </c>
      <c r="E74" s="2" t="s">
        <v>1172</v>
      </c>
      <c r="F74" s="1" t="s">
        <v>30</v>
      </c>
      <c r="G74" s="1" t="s">
        <v>31</v>
      </c>
      <c r="H74" s="1" t="s">
        <v>32</v>
      </c>
      <c r="I74" s="4">
        <v>7</v>
      </c>
      <c r="J74" s="3">
        <v>3</v>
      </c>
      <c r="K74" s="5">
        <v>3</v>
      </c>
      <c r="L74" s="3">
        <v>0</v>
      </c>
      <c r="M74" s="5">
        <v>3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2</v>
      </c>
      <c r="V74" s="3">
        <v>1</v>
      </c>
      <c r="W74" s="3">
        <v>2</v>
      </c>
      <c r="X74" s="3">
        <v>1</v>
      </c>
      <c r="Y74" s="3">
        <v>1</v>
      </c>
      <c r="Z74" s="3">
        <v>0</v>
      </c>
      <c r="AA74" s="3">
        <v>0</v>
      </c>
      <c r="AB74">
        <f>+K74/M74</f>
        <v>1</v>
      </c>
      <c r="AC74" s="10" t="s">
        <v>1657</v>
      </c>
    </row>
    <row r="75" spans="1:29" ht="24">
      <c r="A75" s="1" t="s">
        <v>25</v>
      </c>
      <c r="B75" s="1" t="s">
        <v>1132</v>
      </c>
      <c r="C75" s="1" t="s">
        <v>1173</v>
      </c>
      <c r="D75" s="1" t="s">
        <v>1174</v>
      </c>
      <c r="E75" s="2" t="s">
        <v>1175</v>
      </c>
      <c r="F75" s="1" t="s">
        <v>30</v>
      </c>
      <c r="G75" s="1" t="s">
        <v>31</v>
      </c>
      <c r="H75" s="1" t="s">
        <v>32</v>
      </c>
      <c r="I75" s="4">
        <v>15</v>
      </c>
      <c r="J75" s="3">
        <v>3</v>
      </c>
      <c r="K75" s="5">
        <v>3</v>
      </c>
      <c r="L75" s="3">
        <v>0</v>
      </c>
      <c r="M75" s="5">
        <v>3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3</v>
      </c>
      <c r="U75" s="3">
        <v>1</v>
      </c>
      <c r="V75" s="3">
        <v>0</v>
      </c>
      <c r="W75" s="3">
        <v>6</v>
      </c>
      <c r="X75" s="3">
        <v>1</v>
      </c>
      <c r="Y75" s="3">
        <v>4</v>
      </c>
      <c r="Z75" s="3">
        <v>0</v>
      </c>
      <c r="AA75" s="3">
        <v>0</v>
      </c>
      <c r="AB75">
        <f>+K75/M75</f>
        <v>1</v>
      </c>
      <c r="AC75" s="10" t="s">
        <v>1657</v>
      </c>
    </row>
    <row r="76" spans="1:29" ht="24">
      <c r="A76" s="1" t="s">
        <v>25</v>
      </c>
      <c r="B76" s="1" t="s">
        <v>1614</v>
      </c>
      <c r="C76" s="1" t="s">
        <v>1628</v>
      </c>
      <c r="D76" s="1" t="s">
        <v>1629</v>
      </c>
      <c r="E76" s="2" t="s">
        <v>1630</v>
      </c>
      <c r="F76" s="1" t="s">
        <v>30</v>
      </c>
      <c r="G76" s="1" t="s">
        <v>31</v>
      </c>
      <c r="H76" s="1" t="s">
        <v>32</v>
      </c>
      <c r="I76" s="4">
        <v>117</v>
      </c>
      <c r="J76" s="3">
        <v>3</v>
      </c>
      <c r="K76" s="5">
        <v>6</v>
      </c>
      <c r="L76" s="3">
        <v>0</v>
      </c>
      <c r="M76" s="5">
        <v>6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12</v>
      </c>
      <c r="U76" s="3">
        <v>13</v>
      </c>
      <c r="V76" s="3">
        <v>28</v>
      </c>
      <c r="W76" s="3">
        <v>17</v>
      </c>
      <c r="X76" s="3">
        <v>25</v>
      </c>
      <c r="Y76" s="3">
        <v>22</v>
      </c>
      <c r="Z76" s="3">
        <v>0</v>
      </c>
      <c r="AA76" s="3">
        <v>0</v>
      </c>
      <c r="AB76">
        <f>+K76/M76</f>
        <v>1</v>
      </c>
      <c r="AC76" s="10" t="s">
        <v>1657</v>
      </c>
    </row>
    <row r="77" spans="1:29" ht="24">
      <c r="A77" s="1" t="s">
        <v>25</v>
      </c>
      <c r="B77" s="1" t="s">
        <v>52</v>
      </c>
      <c r="C77" s="1" t="s">
        <v>55</v>
      </c>
      <c r="D77" s="1" t="s">
        <v>56</v>
      </c>
      <c r="E77" s="2" t="s">
        <v>57</v>
      </c>
      <c r="F77" s="1" t="s">
        <v>30</v>
      </c>
      <c r="G77" s="1" t="s">
        <v>31</v>
      </c>
      <c r="H77" s="1" t="s">
        <v>32</v>
      </c>
      <c r="I77" s="4">
        <v>9</v>
      </c>
      <c r="J77" s="3">
        <v>3</v>
      </c>
      <c r="K77" s="5">
        <v>3</v>
      </c>
      <c r="L77" s="3">
        <v>0</v>
      </c>
      <c r="M77" s="5">
        <v>3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2</v>
      </c>
      <c r="V77" s="3">
        <v>0</v>
      </c>
      <c r="W77" s="3">
        <v>4</v>
      </c>
      <c r="X77" s="3">
        <v>1</v>
      </c>
      <c r="Y77" s="3">
        <v>1</v>
      </c>
      <c r="Z77" s="3">
        <v>0</v>
      </c>
      <c r="AA77" s="3">
        <v>0</v>
      </c>
      <c r="AB77">
        <f>+K77/M77</f>
        <v>1</v>
      </c>
      <c r="AC77" s="10" t="s">
        <v>1657</v>
      </c>
    </row>
    <row r="78" spans="1:29" ht="24">
      <c r="A78" s="1" t="s">
        <v>25</v>
      </c>
      <c r="B78" s="1" t="s">
        <v>1342</v>
      </c>
      <c r="C78" s="1" t="s">
        <v>1380</v>
      </c>
      <c r="D78" s="1" t="s">
        <v>1381</v>
      </c>
      <c r="E78" s="2" t="s">
        <v>1382</v>
      </c>
      <c r="F78" s="1" t="s">
        <v>30</v>
      </c>
      <c r="G78" s="1" t="s">
        <v>31</v>
      </c>
      <c r="H78" s="1" t="s">
        <v>32</v>
      </c>
      <c r="I78" s="4">
        <v>30</v>
      </c>
      <c r="J78" s="3">
        <v>3</v>
      </c>
      <c r="K78" s="5">
        <v>3</v>
      </c>
      <c r="L78" s="3">
        <v>0</v>
      </c>
      <c r="M78" s="5">
        <v>3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4</v>
      </c>
      <c r="U78" s="3">
        <v>6</v>
      </c>
      <c r="V78" s="3">
        <v>2</v>
      </c>
      <c r="W78" s="3">
        <v>4</v>
      </c>
      <c r="X78" s="3">
        <v>5</v>
      </c>
      <c r="Y78" s="3">
        <v>9</v>
      </c>
      <c r="Z78" s="3">
        <v>0</v>
      </c>
      <c r="AA78" s="3">
        <v>0</v>
      </c>
      <c r="AB78">
        <f>+K78/M78</f>
        <v>1</v>
      </c>
      <c r="AC78" s="10" t="s">
        <v>1657</v>
      </c>
    </row>
    <row r="79" spans="1:29" ht="24">
      <c r="A79" s="1" t="s">
        <v>25</v>
      </c>
      <c r="B79" s="1" t="s">
        <v>1132</v>
      </c>
      <c r="C79" s="1" t="s">
        <v>1176</v>
      </c>
      <c r="D79" s="1" t="s">
        <v>1177</v>
      </c>
      <c r="E79" s="2" t="s">
        <v>1178</v>
      </c>
      <c r="F79" s="1" t="s">
        <v>30</v>
      </c>
      <c r="G79" s="1" t="s">
        <v>31</v>
      </c>
      <c r="H79" s="1" t="s">
        <v>32</v>
      </c>
      <c r="I79" s="4">
        <v>11</v>
      </c>
      <c r="J79" s="3">
        <v>3</v>
      </c>
      <c r="K79" s="5">
        <v>3</v>
      </c>
      <c r="L79" s="3">
        <v>0</v>
      </c>
      <c r="M79" s="5">
        <v>3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2</v>
      </c>
      <c r="W79" s="3">
        <v>3</v>
      </c>
      <c r="X79" s="3">
        <v>4</v>
      </c>
      <c r="Y79" s="3">
        <v>1</v>
      </c>
      <c r="Z79" s="3">
        <v>0</v>
      </c>
      <c r="AA79" s="3">
        <v>0</v>
      </c>
      <c r="AB79">
        <f>+K79/M79</f>
        <v>1</v>
      </c>
      <c r="AC79" s="10" t="s">
        <v>1657</v>
      </c>
    </row>
    <row r="80" spans="1:29" ht="24">
      <c r="A80" s="1" t="s">
        <v>25</v>
      </c>
      <c r="B80" s="1" t="s">
        <v>25</v>
      </c>
      <c r="C80" s="1" t="s">
        <v>809</v>
      </c>
      <c r="D80" s="1" t="s">
        <v>810</v>
      </c>
      <c r="E80" s="2" t="s">
        <v>811</v>
      </c>
      <c r="F80" s="1" t="s">
        <v>30</v>
      </c>
      <c r="G80" s="1" t="s">
        <v>31</v>
      </c>
      <c r="H80" s="1" t="s">
        <v>32</v>
      </c>
      <c r="I80" s="4">
        <v>9</v>
      </c>
      <c r="J80" s="3">
        <v>3</v>
      </c>
      <c r="K80" s="5">
        <v>3</v>
      </c>
      <c r="L80" s="3">
        <v>0</v>
      </c>
      <c r="M80" s="5">
        <v>3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1</v>
      </c>
      <c r="V80" s="3">
        <v>2</v>
      </c>
      <c r="W80" s="3">
        <v>0</v>
      </c>
      <c r="X80" s="3">
        <v>2</v>
      </c>
      <c r="Y80" s="3">
        <v>3</v>
      </c>
      <c r="Z80" s="3">
        <v>0</v>
      </c>
      <c r="AA80" s="3">
        <v>0</v>
      </c>
      <c r="AB80">
        <f>+K80/M80</f>
        <v>1</v>
      </c>
      <c r="AC80" s="10" t="s">
        <v>1657</v>
      </c>
    </row>
    <row r="81" spans="1:29" ht="24">
      <c r="A81" s="1" t="s">
        <v>25</v>
      </c>
      <c r="B81" s="1" t="s">
        <v>719</v>
      </c>
      <c r="C81" s="1" t="s">
        <v>719</v>
      </c>
      <c r="D81" s="1" t="s">
        <v>777</v>
      </c>
      <c r="E81" s="2" t="s">
        <v>778</v>
      </c>
      <c r="F81" s="1" t="s">
        <v>30</v>
      </c>
      <c r="G81" s="1" t="s">
        <v>31</v>
      </c>
      <c r="H81" s="1" t="s">
        <v>32</v>
      </c>
      <c r="I81" s="4">
        <v>17</v>
      </c>
      <c r="J81" s="3">
        <v>3</v>
      </c>
      <c r="K81" s="5">
        <v>3</v>
      </c>
      <c r="L81" s="3">
        <v>0</v>
      </c>
      <c r="M81" s="5">
        <v>3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4</v>
      </c>
      <c r="U81" s="3">
        <v>0</v>
      </c>
      <c r="V81" s="3">
        <v>4</v>
      </c>
      <c r="W81" s="3">
        <v>4</v>
      </c>
      <c r="X81" s="3">
        <v>2</v>
      </c>
      <c r="Y81" s="3">
        <v>3</v>
      </c>
      <c r="Z81" s="3">
        <v>0</v>
      </c>
      <c r="AA81" s="3">
        <v>0</v>
      </c>
      <c r="AB81">
        <f>+K81/M81</f>
        <v>1</v>
      </c>
      <c r="AC81" s="10" t="s">
        <v>1657</v>
      </c>
    </row>
    <row r="82" spans="1:29" ht="24">
      <c r="A82" s="1" t="s">
        <v>25</v>
      </c>
      <c r="B82" s="1" t="s">
        <v>26</v>
      </c>
      <c r="C82" s="1" t="s">
        <v>1296</v>
      </c>
      <c r="D82" s="1" t="s">
        <v>1297</v>
      </c>
      <c r="E82" s="2" t="s">
        <v>1298</v>
      </c>
      <c r="F82" s="1" t="s">
        <v>30</v>
      </c>
      <c r="G82" s="1" t="s">
        <v>31</v>
      </c>
      <c r="H82" s="1" t="s">
        <v>32</v>
      </c>
      <c r="I82" s="4">
        <v>12</v>
      </c>
      <c r="J82" s="3">
        <v>3</v>
      </c>
      <c r="K82" s="5">
        <v>3</v>
      </c>
      <c r="L82" s="3">
        <v>0</v>
      </c>
      <c r="M82" s="5">
        <v>3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3</v>
      </c>
      <c r="V82" s="3">
        <v>1</v>
      </c>
      <c r="W82" s="3">
        <v>2</v>
      </c>
      <c r="X82" s="3">
        <v>1</v>
      </c>
      <c r="Y82" s="3">
        <v>4</v>
      </c>
      <c r="Z82" s="3">
        <v>0</v>
      </c>
      <c r="AA82" s="3">
        <v>0</v>
      </c>
      <c r="AB82">
        <f>+K82/M82</f>
        <v>1</v>
      </c>
      <c r="AC82" s="10" t="s">
        <v>1657</v>
      </c>
    </row>
    <row r="83" spans="1:29" ht="24">
      <c r="A83" s="1" t="s">
        <v>25</v>
      </c>
      <c r="B83" s="1" t="s">
        <v>25</v>
      </c>
      <c r="C83" s="1" t="s">
        <v>812</v>
      </c>
      <c r="D83" s="1" t="s">
        <v>813</v>
      </c>
      <c r="E83" s="2" t="s">
        <v>814</v>
      </c>
      <c r="F83" s="1" t="s">
        <v>30</v>
      </c>
      <c r="G83" s="1" t="s">
        <v>31</v>
      </c>
      <c r="H83" s="1" t="s">
        <v>32</v>
      </c>
      <c r="I83" s="4">
        <v>95</v>
      </c>
      <c r="J83" s="3">
        <v>3</v>
      </c>
      <c r="K83" s="5">
        <v>4</v>
      </c>
      <c r="L83" s="3">
        <v>0</v>
      </c>
      <c r="M83" s="5">
        <v>4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14</v>
      </c>
      <c r="U83" s="3">
        <v>11</v>
      </c>
      <c r="V83" s="3">
        <v>11</v>
      </c>
      <c r="W83" s="3">
        <v>14</v>
      </c>
      <c r="X83" s="3">
        <v>21</v>
      </c>
      <c r="Y83" s="3">
        <v>24</v>
      </c>
      <c r="Z83" s="3">
        <v>0</v>
      </c>
      <c r="AA83" s="3">
        <v>0</v>
      </c>
      <c r="AB83">
        <f>+K83/M83</f>
        <v>1</v>
      </c>
      <c r="AC83" s="10" t="s">
        <v>1657</v>
      </c>
    </row>
    <row r="84" spans="1:29" ht="24">
      <c r="A84" s="1" t="s">
        <v>25</v>
      </c>
      <c r="B84" s="1" t="s">
        <v>278</v>
      </c>
      <c r="C84" s="1" t="s">
        <v>303</v>
      </c>
      <c r="D84" s="1" t="s">
        <v>524</v>
      </c>
      <c r="E84" s="2" t="s">
        <v>525</v>
      </c>
      <c r="F84" s="1" t="s">
        <v>30</v>
      </c>
      <c r="G84" s="1" t="s">
        <v>31</v>
      </c>
      <c r="H84" s="1" t="s">
        <v>32</v>
      </c>
      <c r="I84" s="4">
        <v>79</v>
      </c>
      <c r="J84" s="3">
        <v>3</v>
      </c>
      <c r="K84" s="5">
        <v>5</v>
      </c>
      <c r="L84" s="3">
        <v>0</v>
      </c>
      <c r="M84" s="5">
        <v>5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5</v>
      </c>
      <c r="U84" s="3">
        <v>11</v>
      </c>
      <c r="V84" s="3">
        <v>18</v>
      </c>
      <c r="W84" s="3">
        <v>13</v>
      </c>
      <c r="X84" s="3">
        <v>17</v>
      </c>
      <c r="Y84" s="3">
        <v>15</v>
      </c>
      <c r="Z84" s="3">
        <v>0</v>
      </c>
      <c r="AA84" s="3">
        <v>0</v>
      </c>
      <c r="AB84">
        <f>+K84/M84</f>
        <v>1</v>
      </c>
      <c r="AC84" s="10" t="s">
        <v>1657</v>
      </c>
    </row>
    <row r="85" spans="1:29" ht="24">
      <c r="A85" s="1" t="s">
        <v>25</v>
      </c>
      <c r="B85" s="1" t="s">
        <v>1457</v>
      </c>
      <c r="C85" s="1" t="s">
        <v>1478</v>
      </c>
      <c r="D85" s="1" t="s">
        <v>1479</v>
      </c>
      <c r="E85" s="2" t="s">
        <v>1480</v>
      </c>
      <c r="F85" s="1" t="s">
        <v>30</v>
      </c>
      <c r="G85" s="1" t="s">
        <v>31</v>
      </c>
      <c r="H85" s="1" t="s">
        <v>32</v>
      </c>
      <c r="I85" s="4">
        <v>6</v>
      </c>
      <c r="J85" s="3">
        <v>3</v>
      </c>
      <c r="K85" s="5">
        <v>3</v>
      </c>
      <c r="L85" s="3">
        <v>0</v>
      </c>
      <c r="M85" s="5">
        <v>3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1</v>
      </c>
      <c r="X85" s="3">
        <v>3</v>
      </c>
      <c r="Y85" s="3">
        <v>1</v>
      </c>
      <c r="Z85" s="3">
        <v>0</v>
      </c>
      <c r="AA85" s="3">
        <v>0</v>
      </c>
      <c r="AB85">
        <f>+K85/M85</f>
        <v>1</v>
      </c>
      <c r="AC85" s="10" t="s">
        <v>1657</v>
      </c>
    </row>
    <row r="86" spans="1:29" ht="24">
      <c r="A86" s="1" t="s">
        <v>25</v>
      </c>
      <c r="B86" s="1" t="s">
        <v>1457</v>
      </c>
      <c r="C86" s="1" t="s">
        <v>1481</v>
      </c>
      <c r="D86" s="1" t="s">
        <v>1482</v>
      </c>
      <c r="E86" s="2" t="s">
        <v>1483</v>
      </c>
      <c r="F86" s="1" t="s">
        <v>30</v>
      </c>
      <c r="G86" s="1" t="s">
        <v>31</v>
      </c>
      <c r="H86" s="1" t="s">
        <v>32</v>
      </c>
      <c r="I86" s="4">
        <v>6</v>
      </c>
      <c r="J86" s="3">
        <v>3</v>
      </c>
      <c r="K86" s="5">
        <v>3</v>
      </c>
      <c r="L86" s="3">
        <v>0</v>
      </c>
      <c r="M86" s="5">
        <v>3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1</v>
      </c>
      <c r="V86" s="3">
        <v>2</v>
      </c>
      <c r="W86" s="3">
        <v>0</v>
      </c>
      <c r="X86" s="3">
        <v>0</v>
      </c>
      <c r="Y86" s="3">
        <v>2</v>
      </c>
      <c r="Z86" s="3">
        <v>0</v>
      </c>
      <c r="AA86" s="3">
        <v>0</v>
      </c>
      <c r="AB86">
        <f>+K86/M86</f>
        <v>1</v>
      </c>
      <c r="AC86" s="10" t="s">
        <v>1657</v>
      </c>
    </row>
    <row r="87" spans="1:29" ht="24">
      <c r="A87" s="1" t="s">
        <v>25</v>
      </c>
      <c r="B87" s="1" t="s">
        <v>213</v>
      </c>
      <c r="C87" s="1" t="s">
        <v>213</v>
      </c>
      <c r="D87" s="1" t="s">
        <v>222</v>
      </c>
      <c r="E87" s="2" t="s">
        <v>223</v>
      </c>
      <c r="F87" s="1" t="s">
        <v>30</v>
      </c>
      <c r="G87" s="1" t="s">
        <v>31</v>
      </c>
      <c r="H87" s="1" t="s">
        <v>32</v>
      </c>
      <c r="I87" s="4">
        <v>12</v>
      </c>
      <c r="J87" s="3">
        <v>3</v>
      </c>
      <c r="K87" s="5">
        <v>3</v>
      </c>
      <c r="L87" s="3">
        <v>0</v>
      </c>
      <c r="M87" s="5">
        <v>3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1</v>
      </c>
      <c r="V87" s="3">
        <v>2</v>
      </c>
      <c r="W87" s="3">
        <v>1</v>
      </c>
      <c r="X87" s="3">
        <v>3</v>
      </c>
      <c r="Y87" s="3">
        <v>4</v>
      </c>
      <c r="Z87" s="3">
        <v>0</v>
      </c>
      <c r="AA87" s="3">
        <v>0</v>
      </c>
      <c r="AB87">
        <f>+K87/M87</f>
        <v>1</v>
      </c>
      <c r="AC87" s="10" t="s">
        <v>1657</v>
      </c>
    </row>
    <row r="88" spans="1:29" ht="24">
      <c r="A88" s="1" t="s">
        <v>25</v>
      </c>
      <c r="B88" s="1" t="s">
        <v>42</v>
      </c>
      <c r="C88" s="1" t="s">
        <v>43</v>
      </c>
      <c r="D88" s="1" t="s">
        <v>44</v>
      </c>
      <c r="E88" s="2" t="s">
        <v>45</v>
      </c>
      <c r="F88" s="1" t="s">
        <v>30</v>
      </c>
      <c r="G88" s="1" t="s">
        <v>31</v>
      </c>
      <c r="H88" s="1" t="s">
        <v>32</v>
      </c>
      <c r="I88" s="4">
        <v>5</v>
      </c>
      <c r="J88" s="3">
        <v>3</v>
      </c>
      <c r="K88" s="5">
        <v>3</v>
      </c>
      <c r="L88" s="3">
        <v>0</v>
      </c>
      <c r="M88" s="5">
        <v>2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1</v>
      </c>
      <c r="V88" s="3">
        <v>0</v>
      </c>
      <c r="W88" s="3">
        <v>0</v>
      </c>
      <c r="X88" s="3">
        <v>1</v>
      </c>
      <c r="Y88" s="3">
        <v>2</v>
      </c>
      <c r="Z88" s="3">
        <v>0</v>
      </c>
      <c r="AA88" s="3">
        <v>0</v>
      </c>
      <c r="AB88">
        <f>+K88/M88</f>
        <v>1.5</v>
      </c>
      <c r="AC88" s="10" t="s">
        <v>1656</v>
      </c>
    </row>
    <row r="89" spans="1:29" ht="24">
      <c r="A89" s="1" t="s">
        <v>25</v>
      </c>
      <c r="B89" s="1" t="s">
        <v>1087</v>
      </c>
      <c r="C89" s="1" t="s">
        <v>453</v>
      </c>
      <c r="D89" s="1" t="s">
        <v>1093</v>
      </c>
      <c r="E89" s="2" t="s">
        <v>1094</v>
      </c>
      <c r="F89" s="1" t="s">
        <v>30</v>
      </c>
      <c r="G89" s="1" t="s">
        <v>31</v>
      </c>
      <c r="H89" s="1" t="s">
        <v>32</v>
      </c>
      <c r="I89" s="4">
        <v>3</v>
      </c>
      <c r="J89" s="3">
        <v>3</v>
      </c>
      <c r="K89" s="5">
        <v>3</v>
      </c>
      <c r="L89" s="3">
        <v>0</v>
      </c>
      <c r="M89" s="5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3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t="e">
        <f>+K89/M89</f>
        <v>#DIV/0!</v>
      </c>
      <c r="AC89" s="10" t="s">
        <v>1656</v>
      </c>
    </row>
    <row r="90" spans="1:29" ht="24">
      <c r="A90" s="1" t="s">
        <v>25</v>
      </c>
      <c r="B90" s="1" t="s">
        <v>1559</v>
      </c>
      <c r="C90" s="1" t="s">
        <v>1559</v>
      </c>
      <c r="D90" s="1" t="s">
        <v>1596</v>
      </c>
      <c r="E90" s="2" t="s">
        <v>1597</v>
      </c>
      <c r="F90" s="1" t="s">
        <v>30</v>
      </c>
      <c r="G90" s="1" t="s">
        <v>31</v>
      </c>
      <c r="H90" s="1" t="s">
        <v>32</v>
      </c>
      <c r="I90" s="4">
        <v>31</v>
      </c>
      <c r="J90" s="3">
        <v>3</v>
      </c>
      <c r="K90" s="5">
        <v>3</v>
      </c>
      <c r="L90" s="3">
        <v>0</v>
      </c>
      <c r="M90" s="5">
        <v>3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3</v>
      </c>
      <c r="V90" s="3">
        <v>7</v>
      </c>
      <c r="W90" s="3">
        <v>7</v>
      </c>
      <c r="X90" s="3">
        <v>7</v>
      </c>
      <c r="Y90" s="3">
        <v>6</v>
      </c>
      <c r="Z90" s="3">
        <v>0</v>
      </c>
      <c r="AA90" s="3">
        <v>0</v>
      </c>
      <c r="AB90">
        <f>+K90/M90</f>
        <v>1</v>
      </c>
      <c r="AC90" s="10" t="s">
        <v>1657</v>
      </c>
    </row>
    <row r="91" spans="1:29" ht="24">
      <c r="A91" s="1" t="s">
        <v>25</v>
      </c>
      <c r="B91" s="1" t="s">
        <v>64</v>
      </c>
      <c r="C91" s="1" t="s">
        <v>64</v>
      </c>
      <c r="D91" s="1" t="s">
        <v>141</v>
      </c>
      <c r="E91" s="2" t="s">
        <v>142</v>
      </c>
      <c r="F91" s="1" t="s">
        <v>30</v>
      </c>
      <c r="G91" s="1" t="s">
        <v>31</v>
      </c>
      <c r="H91" s="1" t="s">
        <v>32</v>
      </c>
      <c r="I91" s="4">
        <v>72</v>
      </c>
      <c r="J91" s="3">
        <v>3</v>
      </c>
      <c r="K91" s="5">
        <v>3</v>
      </c>
      <c r="L91" s="3">
        <v>0</v>
      </c>
      <c r="M91" s="5">
        <v>3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12</v>
      </c>
      <c r="U91" s="3">
        <v>11</v>
      </c>
      <c r="V91" s="3">
        <v>14</v>
      </c>
      <c r="W91" s="3">
        <v>10</v>
      </c>
      <c r="X91" s="3">
        <v>15</v>
      </c>
      <c r="Y91" s="3">
        <v>10</v>
      </c>
      <c r="Z91" s="3">
        <v>0</v>
      </c>
      <c r="AA91" s="3">
        <v>0</v>
      </c>
      <c r="AB91">
        <f>+K91/M91</f>
        <v>1</v>
      </c>
      <c r="AC91" s="10" t="s">
        <v>1657</v>
      </c>
    </row>
    <row r="92" spans="1:29" ht="24">
      <c r="A92" s="1" t="s">
        <v>25</v>
      </c>
      <c r="B92" s="1" t="s">
        <v>1095</v>
      </c>
      <c r="C92" s="1" t="s">
        <v>1112</v>
      </c>
      <c r="D92" s="1" t="s">
        <v>1113</v>
      </c>
      <c r="E92" s="2" t="s">
        <v>1114</v>
      </c>
      <c r="F92" s="1" t="s">
        <v>30</v>
      </c>
      <c r="G92" s="1" t="s">
        <v>31</v>
      </c>
      <c r="H92" s="1" t="s">
        <v>32</v>
      </c>
      <c r="I92" s="4">
        <v>37</v>
      </c>
      <c r="J92" s="3">
        <v>3</v>
      </c>
      <c r="K92" s="5">
        <v>3</v>
      </c>
      <c r="L92" s="3">
        <v>0</v>
      </c>
      <c r="M92" s="5">
        <v>3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3</v>
      </c>
      <c r="U92" s="3">
        <v>7</v>
      </c>
      <c r="V92" s="3">
        <v>7</v>
      </c>
      <c r="W92" s="3">
        <v>6</v>
      </c>
      <c r="X92" s="3">
        <v>7</v>
      </c>
      <c r="Y92" s="3">
        <v>7</v>
      </c>
      <c r="Z92" s="3">
        <v>0</v>
      </c>
      <c r="AA92" s="3">
        <v>0</v>
      </c>
      <c r="AB92">
        <f>+K92/M92</f>
        <v>1</v>
      </c>
      <c r="AC92" s="10" t="s">
        <v>1657</v>
      </c>
    </row>
    <row r="93" spans="1:29" ht="24">
      <c r="A93" s="1" t="s">
        <v>25</v>
      </c>
      <c r="B93" s="1" t="s">
        <v>1225</v>
      </c>
      <c r="C93" s="1" t="s">
        <v>1112</v>
      </c>
      <c r="D93" s="1" t="s">
        <v>1281</v>
      </c>
      <c r="E93" s="2" t="s">
        <v>1282</v>
      </c>
      <c r="F93" s="1" t="s">
        <v>30</v>
      </c>
      <c r="G93" s="1" t="s">
        <v>31</v>
      </c>
      <c r="H93" s="1" t="s">
        <v>32</v>
      </c>
      <c r="I93" s="4">
        <v>136</v>
      </c>
      <c r="J93" s="3">
        <v>3</v>
      </c>
      <c r="K93" s="5">
        <v>7</v>
      </c>
      <c r="L93" s="3">
        <v>0</v>
      </c>
      <c r="M93" s="5">
        <v>7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16</v>
      </c>
      <c r="U93" s="3">
        <v>21</v>
      </c>
      <c r="V93" s="3">
        <v>31</v>
      </c>
      <c r="W93" s="3">
        <v>28</v>
      </c>
      <c r="X93" s="3">
        <v>20</v>
      </c>
      <c r="Y93" s="3">
        <v>20</v>
      </c>
      <c r="Z93" s="3">
        <v>0</v>
      </c>
      <c r="AA93" s="3">
        <v>0</v>
      </c>
      <c r="AB93">
        <f>+K93/M93</f>
        <v>1</v>
      </c>
      <c r="AC93" s="10" t="s">
        <v>1657</v>
      </c>
    </row>
    <row r="94" spans="1:29" ht="24">
      <c r="A94" s="1" t="s">
        <v>25</v>
      </c>
      <c r="B94" s="1" t="s">
        <v>278</v>
      </c>
      <c r="C94" s="1" t="s">
        <v>361</v>
      </c>
      <c r="D94" s="1" t="s">
        <v>362</v>
      </c>
      <c r="E94" s="2" t="s">
        <v>363</v>
      </c>
      <c r="F94" s="1" t="s">
        <v>30</v>
      </c>
      <c r="G94" s="1" t="s">
        <v>31</v>
      </c>
      <c r="H94" s="1" t="s">
        <v>32</v>
      </c>
      <c r="I94" s="4">
        <v>135</v>
      </c>
      <c r="J94" s="3">
        <v>3</v>
      </c>
      <c r="K94" s="5">
        <v>7</v>
      </c>
      <c r="L94" s="3">
        <v>0</v>
      </c>
      <c r="M94" s="5">
        <v>7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19</v>
      </c>
      <c r="U94" s="3">
        <v>19</v>
      </c>
      <c r="V94" s="3">
        <v>18</v>
      </c>
      <c r="W94" s="3">
        <v>25</v>
      </c>
      <c r="X94" s="3">
        <v>31</v>
      </c>
      <c r="Y94" s="3">
        <v>23</v>
      </c>
      <c r="Z94" s="3">
        <v>0</v>
      </c>
      <c r="AA94" s="3">
        <v>0</v>
      </c>
      <c r="AB94">
        <f>+K94/M94</f>
        <v>1</v>
      </c>
      <c r="AC94" s="10" t="s">
        <v>1657</v>
      </c>
    </row>
    <row r="95" spans="1:29" ht="24">
      <c r="A95" s="1" t="s">
        <v>25</v>
      </c>
      <c r="B95" s="1" t="s">
        <v>1457</v>
      </c>
      <c r="C95" s="1" t="s">
        <v>1490</v>
      </c>
      <c r="D95" s="1" t="s">
        <v>1491</v>
      </c>
      <c r="E95" s="2" t="s">
        <v>1492</v>
      </c>
      <c r="F95" s="1" t="s">
        <v>30</v>
      </c>
      <c r="G95" s="1" t="s">
        <v>31</v>
      </c>
      <c r="H95" s="1" t="s">
        <v>32</v>
      </c>
      <c r="I95" s="4">
        <v>4</v>
      </c>
      <c r="J95" s="3">
        <v>3</v>
      </c>
      <c r="K95" s="5">
        <v>3</v>
      </c>
      <c r="L95" s="3">
        <v>0</v>
      </c>
      <c r="M95" s="5">
        <v>2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2</v>
      </c>
      <c r="U95" s="3">
        <v>0</v>
      </c>
      <c r="V95" s="3">
        <v>0</v>
      </c>
      <c r="W95" s="3">
        <v>2</v>
      </c>
      <c r="X95" s="3">
        <v>0</v>
      </c>
      <c r="Y95" s="3">
        <v>0</v>
      </c>
      <c r="Z95" s="3">
        <v>0</v>
      </c>
      <c r="AA95" s="3">
        <v>0</v>
      </c>
      <c r="AB95">
        <f>+K95/M95</f>
        <v>1.5</v>
      </c>
      <c r="AC95" s="10" t="s">
        <v>1656</v>
      </c>
    </row>
    <row r="96" spans="1:29" ht="24">
      <c r="A96" s="1" t="s">
        <v>25</v>
      </c>
      <c r="B96" s="1" t="s">
        <v>1095</v>
      </c>
      <c r="C96" s="1" t="s">
        <v>1095</v>
      </c>
      <c r="D96" s="1" t="s">
        <v>1110</v>
      </c>
      <c r="E96" s="2" t="s">
        <v>1111</v>
      </c>
      <c r="F96" s="1" t="s">
        <v>30</v>
      </c>
      <c r="G96" s="1" t="s">
        <v>31</v>
      </c>
      <c r="H96" s="1" t="s">
        <v>32</v>
      </c>
      <c r="I96" s="4">
        <v>17</v>
      </c>
      <c r="J96" s="3">
        <v>3</v>
      </c>
      <c r="K96" s="5">
        <v>3</v>
      </c>
      <c r="L96" s="3">
        <v>0</v>
      </c>
      <c r="M96" s="5">
        <v>3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2</v>
      </c>
      <c r="U96" s="3">
        <v>2</v>
      </c>
      <c r="V96" s="3">
        <v>6</v>
      </c>
      <c r="W96" s="3">
        <v>3</v>
      </c>
      <c r="X96" s="3">
        <v>0</v>
      </c>
      <c r="Y96" s="3">
        <v>4</v>
      </c>
      <c r="Z96" s="3">
        <v>0</v>
      </c>
      <c r="AA96" s="3">
        <v>0</v>
      </c>
      <c r="AB96">
        <f>+K96/M96</f>
        <v>1</v>
      </c>
      <c r="AC96" s="10" t="s">
        <v>1657</v>
      </c>
    </row>
    <row r="97" spans="1:29" ht="24">
      <c r="A97" s="1" t="s">
        <v>25</v>
      </c>
      <c r="B97" s="1" t="s">
        <v>1132</v>
      </c>
      <c r="C97" s="1" t="s">
        <v>1158</v>
      </c>
      <c r="D97" s="1" t="s">
        <v>1185</v>
      </c>
      <c r="E97" s="2" t="s">
        <v>1186</v>
      </c>
      <c r="F97" s="1" t="s">
        <v>30</v>
      </c>
      <c r="G97" s="1" t="s">
        <v>31</v>
      </c>
      <c r="H97" s="1" t="s">
        <v>32</v>
      </c>
      <c r="I97" s="4">
        <v>22</v>
      </c>
      <c r="J97" s="3">
        <v>3</v>
      </c>
      <c r="K97" s="5">
        <v>3</v>
      </c>
      <c r="L97" s="3">
        <v>0</v>
      </c>
      <c r="M97" s="5">
        <v>3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4</v>
      </c>
      <c r="U97" s="3">
        <v>1</v>
      </c>
      <c r="V97" s="3">
        <v>3</v>
      </c>
      <c r="W97" s="3">
        <v>3</v>
      </c>
      <c r="X97" s="3">
        <v>6</v>
      </c>
      <c r="Y97" s="3">
        <v>5</v>
      </c>
      <c r="Z97" s="3">
        <v>0</v>
      </c>
      <c r="AA97" s="3">
        <v>0</v>
      </c>
      <c r="AB97">
        <f>+K97/M97</f>
        <v>1</v>
      </c>
      <c r="AC97" s="10" t="s">
        <v>1657</v>
      </c>
    </row>
    <row r="98" spans="1:29" ht="24">
      <c r="A98" s="1" t="s">
        <v>25</v>
      </c>
      <c r="B98" s="1" t="s">
        <v>278</v>
      </c>
      <c r="C98" s="1" t="s">
        <v>379</v>
      </c>
      <c r="D98" s="1" t="s">
        <v>380</v>
      </c>
      <c r="E98" s="2" t="s">
        <v>381</v>
      </c>
      <c r="F98" s="1" t="s">
        <v>30</v>
      </c>
      <c r="G98" s="1" t="s">
        <v>31</v>
      </c>
      <c r="H98" s="1" t="s">
        <v>32</v>
      </c>
      <c r="I98" s="4">
        <v>82</v>
      </c>
      <c r="J98" s="3">
        <v>3</v>
      </c>
      <c r="K98" s="5">
        <v>3</v>
      </c>
      <c r="L98" s="3">
        <v>0</v>
      </c>
      <c r="M98" s="5">
        <v>3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16</v>
      </c>
      <c r="U98" s="3">
        <v>11</v>
      </c>
      <c r="V98" s="3">
        <v>13</v>
      </c>
      <c r="W98" s="3">
        <v>15</v>
      </c>
      <c r="X98" s="3">
        <v>7</v>
      </c>
      <c r="Y98" s="3">
        <v>20</v>
      </c>
      <c r="Z98" s="3">
        <v>0</v>
      </c>
      <c r="AA98" s="3">
        <v>0</v>
      </c>
      <c r="AB98">
        <f>+K98/M98</f>
        <v>1</v>
      </c>
      <c r="AC98" s="10" t="s">
        <v>1657</v>
      </c>
    </row>
    <row r="99" spans="1:29" ht="24">
      <c r="A99" s="1" t="s">
        <v>25</v>
      </c>
      <c r="B99" s="1" t="s">
        <v>1457</v>
      </c>
      <c r="C99" s="1" t="s">
        <v>1493</v>
      </c>
      <c r="D99" s="1" t="s">
        <v>1494</v>
      </c>
      <c r="E99" s="2" t="s">
        <v>1495</v>
      </c>
      <c r="F99" s="1" t="s">
        <v>30</v>
      </c>
      <c r="G99" s="1" t="s">
        <v>31</v>
      </c>
      <c r="H99" s="1" t="s">
        <v>32</v>
      </c>
      <c r="I99" s="4">
        <v>4</v>
      </c>
      <c r="J99" s="3">
        <v>3</v>
      </c>
      <c r="K99" s="5">
        <v>2</v>
      </c>
      <c r="L99" s="3">
        <v>0</v>
      </c>
      <c r="M99" s="5">
        <v>2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2</v>
      </c>
      <c r="V99" s="3">
        <v>0</v>
      </c>
      <c r="W99" s="3">
        <v>0</v>
      </c>
      <c r="X99" s="3">
        <v>2</v>
      </c>
      <c r="Y99" s="3">
        <v>0</v>
      </c>
      <c r="Z99" s="3">
        <v>0</v>
      </c>
      <c r="AA99" s="3">
        <v>0</v>
      </c>
      <c r="AB99">
        <f>+K99/M99</f>
        <v>1</v>
      </c>
      <c r="AC99" s="10" t="s">
        <v>1657</v>
      </c>
    </row>
    <row r="100" spans="1:29" ht="24">
      <c r="A100" s="1" t="s">
        <v>25</v>
      </c>
      <c r="B100" s="1" t="s">
        <v>260</v>
      </c>
      <c r="C100" s="1" t="s">
        <v>269</v>
      </c>
      <c r="D100" s="1" t="s">
        <v>270</v>
      </c>
      <c r="E100" s="2" t="s">
        <v>271</v>
      </c>
      <c r="F100" s="1" t="s">
        <v>30</v>
      </c>
      <c r="G100" s="1" t="s">
        <v>31</v>
      </c>
      <c r="H100" s="1" t="s">
        <v>32</v>
      </c>
      <c r="I100" s="4">
        <v>8</v>
      </c>
      <c r="J100" s="3">
        <v>3</v>
      </c>
      <c r="K100" s="5">
        <v>3</v>
      </c>
      <c r="L100" s="3">
        <v>3</v>
      </c>
      <c r="M100" s="5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2</v>
      </c>
      <c r="V100" s="3">
        <v>3</v>
      </c>
      <c r="W100" s="3">
        <v>0</v>
      </c>
      <c r="X100" s="3">
        <v>2</v>
      </c>
      <c r="Y100" s="3">
        <v>0</v>
      </c>
      <c r="Z100" s="3">
        <v>0</v>
      </c>
      <c r="AA100" s="3">
        <v>0</v>
      </c>
      <c r="AB100" t="e">
        <f>+K100/M100</f>
        <v>#DIV/0!</v>
      </c>
      <c r="AC100" s="10" t="s">
        <v>1656</v>
      </c>
    </row>
    <row r="101" spans="1:29" ht="24">
      <c r="A101" s="1" t="s">
        <v>25</v>
      </c>
      <c r="B101" s="1" t="s">
        <v>278</v>
      </c>
      <c r="C101" s="1" t="s">
        <v>356</v>
      </c>
      <c r="D101" s="1" t="s">
        <v>357</v>
      </c>
      <c r="E101" s="2" t="s">
        <v>358</v>
      </c>
      <c r="F101" s="1" t="s">
        <v>30</v>
      </c>
      <c r="G101" s="1" t="s">
        <v>31</v>
      </c>
      <c r="H101" s="1" t="s">
        <v>32</v>
      </c>
      <c r="I101" s="4">
        <v>67</v>
      </c>
      <c r="J101" s="3">
        <v>3</v>
      </c>
      <c r="K101" s="5">
        <v>3</v>
      </c>
      <c r="L101" s="3">
        <v>0</v>
      </c>
      <c r="M101" s="5">
        <v>3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9</v>
      </c>
      <c r="U101" s="3">
        <v>11</v>
      </c>
      <c r="V101" s="3">
        <v>11</v>
      </c>
      <c r="W101" s="3">
        <v>14</v>
      </c>
      <c r="X101" s="3">
        <v>12</v>
      </c>
      <c r="Y101" s="3">
        <v>10</v>
      </c>
      <c r="Z101" s="3">
        <v>0</v>
      </c>
      <c r="AA101" s="3">
        <v>0</v>
      </c>
      <c r="AB101">
        <f>+K101/M101</f>
        <v>1</v>
      </c>
      <c r="AC101" s="10" t="s">
        <v>1657</v>
      </c>
    </row>
    <row r="102" spans="1:29" ht="24">
      <c r="A102" s="1" t="s">
        <v>25</v>
      </c>
      <c r="B102" s="1" t="s">
        <v>1614</v>
      </c>
      <c r="C102" s="1" t="s">
        <v>156</v>
      </c>
      <c r="D102" s="1" t="s">
        <v>1633</v>
      </c>
      <c r="E102" s="2" t="s">
        <v>1634</v>
      </c>
      <c r="F102" s="1" t="s">
        <v>30</v>
      </c>
      <c r="G102" s="1" t="s">
        <v>31</v>
      </c>
      <c r="H102" s="1" t="s">
        <v>32</v>
      </c>
      <c r="I102" s="4">
        <v>40</v>
      </c>
      <c r="J102" s="3">
        <v>3</v>
      </c>
      <c r="K102" s="5">
        <v>3</v>
      </c>
      <c r="L102" s="3">
        <v>0</v>
      </c>
      <c r="M102" s="5">
        <v>3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2</v>
      </c>
      <c r="U102" s="3">
        <v>2</v>
      </c>
      <c r="V102" s="3">
        <v>9</v>
      </c>
      <c r="W102" s="3">
        <v>10</v>
      </c>
      <c r="X102" s="3">
        <v>13</v>
      </c>
      <c r="Y102" s="3">
        <v>4</v>
      </c>
      <c r="Z102" s="3">
        <v>0</v>
      </c>
      <c r="AA102" s="3">
        <v>0</v>
      </c>
      <c r="AB102">
        <f>+K102/M102</f>
        <v>1</v>
      </c>
      <c r="AC102" s="10" t="s">
        <v>1657</v>
      </c>
    </row>
    <row r="103" spans="1:29" ht="24">
      <c r="A103" s="1" t="s">
        <v>25</v>
      </c>
      <c r="B103" s="1" t="s">
        <v>1342</v>
      </c>
      <c r="C103" s="1" t="s">
        <v>1361</v>
      </c>
      <c r="D103" s="1" t="s">
        <v>1370</v>
      </c>
      <c r="E103" s="2" t="s">
        <v>1371</v>
      </c>
      <c r="F103" s="1" t="s">
        <v>30</v>
      </c>
      <c r="G103" s="1" t="s">
        <v>31</v>
      </c>
      <c r="H103" s="1" t="s">
        <v>32</v>
      </c>
      <c r="I103" s="4">
        <v>48</v>
      </c>
      <c r="J103" s="3">
        <v>2</v>
      </c>
      <c r="K103" s="5">
        <v>2</v>
      </c>
      <c r="L103" s="3">
        <v>0</v>
      </c>
      <c r="M103" s="5">
        <v>2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11</v>
      </c>
      <c r="W103" s="3">
        <v>12</v>
      </c>
      <c r="X103" s="3">
        <v>12</v>
      </c>
      <c r="Y103" s="3">
        <v>13</v>
      </c>
      <c r="Z103" s="3">
        <v>0</v>
      </c>
      <c r="AA103" s="3">
        <v>0</v>
      </c>
      <c r="AB103">
        <f>+K103/M103</f>
        <v>1</v>
      </c>
      <c r="AC103" s="10" t="s">
        <v>1657</v>
      </c>
    </row>
    <row r="104" spans="1:29" ht="24">
      <c r="A104" s="1" t="s">
        <v>25</v>
      </c>
      <c r="B104" s="1" t="s">
        <v>699</v>
      </c>
      <c r="C104" s="1" t="s">
        <v>700</v>
      </c>
      <c r="D104" s="1" t="s">
        <v>708</v>
      </c>
      <c r="E104" s="2" t="s">
        <v>709</v>
      </c>
      <c r="F104" s="1" t="s">
        <v>30</v>
      </c>
      <c r="G104" s="1" t="s">
        <v>31</v>
      </c>
      <c r="H104" s="1" t="s">
        <v>32</v>
      </c>
      <c r="I104" s="4">
        <v>15</v>
      </c>
      <c r="J104" s="3">
        <v>3</v>
      </c>
      <c r="K104" s="5">
        <v>3</v>
      </c>
      <c r="L104" s="3">
        <v>0</v>
      </c>
      <c r="M104" s="5">
        <v>3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5</v>
      </c>
      <c r="U104" s="3">
        <v>2</v>
      </c>
      <c r="V104" s="3">
        <v>1</v>
      </c>
      <c r="W104" s="3">
        <v>3</v>
      </c>
      <c r="X104" s="3">
        <v>3</v>
      </c>
      <c r="Y104" s="3">
        <v>1</v>
      </c>
      <c r="Z104" s="3">
        <v>0</v>
      </c>
      <c r="AA104" s="3">
        <v>0</v>
      </c>
      <c r="AB104">
        <f>+K104/M104</f>
        <v>1</v>
      </c>
      <c r="AC104" s="10" t="s">
        <v>1657</v>
      </c>
    </row>
    <row r="105" spans="1:29" ht="24">
      <c r="A105" s="1" t="s">
        <v>25</v>
      </c>
      <c r="B105" s="1" t="s">
        <v>1559</v>
      </c>
      <c r="C105" s="1" t="s">
        <v>1586</v>
      </c>
      <c r="D105" s="1" t="s">
        <v>1587</v>
      </c>
      <c r="E105" s="2" t="s">
        <v>1588</v>
      </c>
      <c r="F105" s="1" t="s">
        <v>30</v>
      </c>
      <c r="G105" s="1" t="s">
        <v>31</v>
      </c>
      <c r="H105" s="1" t="s">
        <v>32</v>
      </c>
      <c r="I105" s="4">
        <v>22</v>
      </c>
      <c r="J105" s="3">
        <v>3</v>
      </c>
      <c r="K105" s="5">
        <v>3</v>
      </c>
      <c r="L105" s="3">
        <v>0</v>
      </c>
      <c r="M105" s="5">
        <v>3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5</v>
      </c>
      <c r="V105" s="3">
        <v>6</v>
      </c>
      <c r="W105" s="3">
        <v>8</v>
      </c>
      <c r="X105" s="3">
        <v>0</v>
      </c>
      <c r="Y105" s="3">
        <v>3</v>
      </c>
      <c r="Z105" s="3">
        <v>0</v>
      </c>
      <c r="AA105" s="3">
        <v>0</v>
      </c>
      <c r="AB105">
        <f>+K105/M105</f>
        <v>1</v>
      </c>
      <c r="AC105" s="10" t="s">
        <v>1657</v>
      </c>
    </row>
    <row r="106" spans="1:29" ht="24">
      <c r="A106" s="1" t="s">
        <v>25</v>
      </c>
      <c r="B106" s="1" t="s">
        <v>1457</v>
      </c>
      <c r="C106" s="1" t="s">
        <v>1496</v>
      </c>
      <c r="D106" s="1" t="s">
        <v>1497</v>
      </c>
      <c r="E106" s="2" t="s">
        <v>1498</v>
      </c>
      <c r="F106" s="1" t="s">
        <v>30</v>
      </c>
      <c r="G106" s="1" t="s">
        <v>31</v>
      </c>
      <c r="H106" s="1" t="s">
        <v>32</v>
      </c>
      <c r="I106" s="4">
        <v>4</v>
      </c>
      <c r="J106" s="3">
        <v>3</v>
      </c>
      <c r="K106" s="5">
        <v>3</v>
      </c>
      <c r="L106" s="3">
        <v>0</v>
      </c>
      <c r="M106" s="5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3</v>
      </c>
      <c r="V106" s="3">
        <v>0</v>
      </c>
      <c r="W106" s="3">
        <v>0</v>
      </c>
      <c r="X106" s="3">
        <v>0</v>
      </c>
      <c r="Y106" s="3">
        <v>1</v>
      </c>
      <c r="Z106" s="3">
        <v>0</v>
      </c>
      <c r="AA106" s="3">
        <v>0</v>
      </c>
      <c r="AB106" t="e">
        <f>+K106/M106</f>
        <v>#DIV/0!</v>
      </c>
      <c r="AC106" s="10" t="s">
        <v>1656</v>
      </c>
    </row>
    <row r="107" spans="1:29" ht="24">
      <c r="A107" s="1" t="s">
        <v>25</v>
      </c>
      <c r="B107" s="1" t="s">
        <v>1457</v>
      </c>
      <c r="C107" s="1" t="s">
        <v>1514</v>
      </c>
      <c r="D107" s="1" t="s">
        <v>1515</v>
      </c>
      <c r="E107" s="2" t="s">
        <v>1516</v>
      </c>
      <c r="F107" s="1" t="s">
        <v>30</v>
      </c>
      <c r="G107" s="1" t="s">
        <v>31</v>
      </c>
      <c r="H107" s="1" t="s">
        <v>32</v>
      </c>
      <c r="I107" s="4">
        <v>12</v>
      </c>
      <c r="J107" s="3">
        <v>3</v>
      </c>
      <c r="K107" s="5">
        <v>3</v>
      </c>
      <c r="L107" s="3">
        <v>0</v>
      </c>
      <c r="M107" s="5">
        <v>3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1</v>
      </c>
      <c r="V107" s="3">
        <v>3</v>
      </c>
      <c r="W107" s="3">
        <v>4</v>
      </c>
      <c r="X107" s="3">
        <v>1</v>
      </c>
      <c r="Y107" s="3">
        <v>2</v>
      </c>
      <c r="Z107" s="3">
        <v>0</v>
      </c>
      <c r="AA107" s="3">
        <v>0</v>
      </c>
      <c r="AB107">
        <f>+K107/M107</f>
        <v>1</v>
      </c>
      <c r="AC107" s="10" t="s">
        <v>1657</v>
      </c>
    </row>
    <row r="108" spans="1:29" ht="24">
      <c r="A108" s="1" t="s">
        <v>25</v>
      </c>
      <c r="B108" s="1" t="s">
        <v>1342</v>
      </c>
      <c r="C108" s="1" t="s">
        <v>1352</v>
      </c>
      <c r="D108" s="1" t="s">
        <v>1372</v>
      </c>
      <c r="E108" s="2" t="s">
        <v>1373</v>
      </c>
      <c r="F108" s="1" t="s">
        <v>30</v>
      </c>
      <c r="G108" s="1" t="s">
        <v>31</v>
      </c>
      <c r="H108" s="1" t="s">
        <v>32</v>
      </c>
      <c r="I108" s="4">
        <v>40</v>
      </c>
      <c r="J108" s="3">
        <v>3</v>
      </c>
      <c r="K108" s="5">
        <v>3</v>
      </c>
      <c r="L108" s="3">
        <v>0</v>
      </c>
      <c r="M108" s="5">
        <v>3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4</v>
      </c>
      <c r="U108" s="3">
        <v>2</v>
      </c>
      <c r="V108" s="3">
        <v>5</v>
      </c>
      <c r="W108" s="3">
        <v>9</v>
      </c>
      <c r="X108" s="3">
        <v>4</v>
      </c>
      <c r="Y108" s="3">
        <v>16</v>
      </c>
      <c r="Z108" s="3">
        <v>0</v>
      </c>
      <c r="AA108" s="3">
        <v>0</v>
      </c>
      <c r="AB108">
        <f>+K108/M108</f>
        <v>1</v>
      </c>
      <c r="AC108" s="10" t="s">
        <v>1657</v>
      </c>
    </row>
    <row r="109" spans="1:29" ht="24">
      <c r="A109" s="1" t="s">
        <v>25</v>
      </c>
      <c r="B109" s="1" t="s">
        <v>278</v>
      </c>
      <c r="C109" s="1" t="s">
        <v>291</v>
      </c>
      <c r="D109" s="1" t="s">
        <v>384</v>
      </c>
      <c r="E109" s="2" t="s">
        <v>385</v>
      </c>
      <c r="F109" s="1" t="s">
        <v>30</v>
      </c>
      <c r="G109" s="1" t="s">
        <v>31</v>
      </c>
      <c r="H109" s="1" t="s">
        <v>32</v>
      </c>
      <c r="I109" s="4">
        <v>28</v>
      </c>
      <c r="J109" s="3">
        <v>2</v>
      </c>
      <c r="K109" s="5">
        <v>2</v>
      </c>
      <c r="L109" s="3">
        <v>0</v>
      </c>
      <c r="M109" s="5">
        <v>2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5</v>
      </c>
      <c r="W109" s="3">
        <v>7</v>
      </c>
      <c r="X109" s="3">
        <v>8</v>
      </c>
      <c r="Y109" s="3">
        <v>8</v>
      </c>
      <c r="Z109" s="3">
        <v>0</v>
      </c>
      <c r="AA109" s="3">
        <v>0</v>
      </c>
      <c r="AB109">
        <f>+K109/M109</f>
        <v>1</v>
      </c>
      <c r="AC109" s="10" t="s">
        <v>1657</v>
      </c>
    </row>
    <row r="110" spans="1:29" ht="24">
      <c r="A110" s="1" t="s">
        <v>25</v>
      </c>
      <c r="B110" s="1" t="s">
        <v>1095</v>
      </c>
      <c r="C110" s="1" t="s">
        <v>1107</v>
      </c>
      <c r="D110" s="1" t="s">
        <v>1108</v>
      </c>
      <c r="E110" s="2" t="s">
        <v>1109</v>
      </c>
      <c r="F110" s="1" t="s">
        <v>30</v>
      </c>
      <c r="G110" s="1" t="s">
        <v>31</v>
      </c>
      <c r="H110" s="1" t="s">
        <v>32</v>
      </c>
      <c r="I110" s="4">
        <v>26</v>
      </c>
      <c r="J110" s="3">
        <v>3</v>
      </c>
      <c r="K110" s="5">
        <v>3</v>
      </c>
      <c r="L110" s="3">
        <v>0</v>
      </c>
      <c r="M110" s="5">
        <v>3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4</v>
      </c>
      <c r="U110" s="3">
        <v>3</v>
      </c>
      <c r="V110" s="3">
        <v>5</v>
      </c>
      <c r="W110" s="3">
        <v>6</v>
      </c>
      <c r="X110" s="3">
        <v>4</v>
      </c>
      <c r="Y110" s="3">
        <v>4</v>
      </c>
      <c r="Z110" s="3">
        <v>0</v>
      </c>
      <c r="AA110" s="3">
        <v>0</v>
      </c>
      <c r="AB110">
        <f>+K110/M110</f>
        <v>1</v>
      </c>
      <c r="AC110" s="10" t="s">
        <v>1657</v>
      </c>
    </row>
    <row r="111" spans="1:29" ht="24">
      <c r="A111" s="1" t="s">
        <v>25</v>
      </c>
      <c r="B111" s="1" t="s">
        <v>1392</v>
      </c>
      <c r="C111" s="1" t="s">
        <v>1412</v>
      </c>
      <c r="D111" s="1" t="s">
        <v>1415</v>
      </c>
      <c r="E111" s="2" t="s">
        <v>1416</v>
      </c>
      <c r="F111" s="1" t="s">
        <v>30</v>
      </c>
      <c r="G111" s="1" t="s">
        <v>31</v>
      </c>
      <c r="H111" s="1" t="s">
        <v>32</v>
      </c>
      <c r="I111" s="4">
        <v>22</v>
      </c>
      <c r="J111" s="3">
        <v>3</v>
      </c>
      <c r="K111" s="5">
        <v>3</v>
      </c>
      <c r="L111" s="3">
        <v>0</v>
      </c>
      <c r="M111" s="5">
        <v>3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3</v>
      </c>
      <c r="U111" s="3">
        <v>5</v>
      </c>
      <c r="V111" s="3">
        <v>4</v>
      </c>
      <c r="W111" s="3">
        <v>3</v>
      </c>
      <c r="X111" s="3">
        <v>3</v>
      </c>
      <c r="Y111" s="3">
        <v>4</v>
      </c>
      <c r="Z111" s="3">
        <v>0</v>
      </c>
      <c r="AA111" s="3">
        <v>0</v>
      </c>
      <c r="AB111">
        <f>+K111/M111</f>
        <v>1</v>
      </c>
      <c r="AC111" s="10" t="s">
        <v>1657</v>
      </c>
    </row>
    <row r="112" spans="1:29" ht="24">
      <c r="A112" s="1" t="s">
        <v>25</v>
      </c>
      <c r="B112" s="1" t="s">
        <v>26</v>
      </c>
      <c r="C112" s="1" t="s">
        <v>1315</v>
      </c>
      <c r="D112" s="1" t="s">
        <v>1316</v>
      </c>
      <c r="E112" s="2" t="s">
        <v>1317</v>
      </c>
      <c r="F112" s="1" t="s">
        <v>30</v>
      </c>
      <c r="G112" s="1" t="s">
        <v>31</v>
      </c>
      <c r="H112" s="1" t="s">
        <v>32</v>
      </c>
      <c r="I112" s="4">
        <v>5</v>
      </c>
      <c r="J112" s="3">
        <v>3</v>
      </c>
      <c r="K112" s="5">
        <v>3</v>
      </c>
      <c r="L112" s="3">
        <v>0</v>
      </c>
      <c r="M112" s="5">
        <v>2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1</v>
      </c>
      <c r="W112" s="3">
        <v>0</v>
      </c>
      <c r="X112" s="3">
        <v>3</v>
      </c>
      <c r="Y112" s="3">
        <v>1</v>
      </c>
      <c r="Z112" s="3">
        <v>0</v>
      </c>
      <c r="AA112" s="3">
        <v>0</v>
      </c>
      <c r="AB112">
        <f>+K112/M112</f>
        <v>1.5</v>
      </c>
      <c r="AC112" s="10" t="s">
        <v>1656</v>
      </c>
    </row>
    <row r="113" spans="1:29" ht="24">
      <c r="A113" s="1" t="s">
        <v>25</v>
      </c>
      <c r="B113" s="1" t="s">
        <v>278</v>
      </c>
      <c r="C113" s="1" t="s">
        <v>308</v>
      </c>
      <c r="D113" s="1" t="s">
        <v>377</v>
      </c>
      <c r="E113" s="2" t="s">
        <v>378</v>
      </c>
      <c r="F113" s="1" t="s">
        <v>30</v>
      </c>
      <c r="G113" s="1" t="s">
        <v>31</v>
      </c>
      <c r="H113" s="1" t="s">
        <v>32</v>
      </c>
      <c r="I113" s="4">
        <v>18</v>
      </c>
      <c r="J113" s="3">
        <v>3</v>
      </c>
      <c r="K113" s="5">
        <v>3</v>
      </c>
      <c r="L113" s="3">
        <v>0</v>
      </c>
      <c r="M113" s="5">
        <v>2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5</v>
      </c>
      <c r="W113" s="3">
        <v>4</v>
      </c>
      <c r="X113" s="3">
        <v>3</v>
      </c>
      <c r="Y113" s="3">
        <v>6</v>
      </c>
      <c r="Z113" s="3">
        <v>0</v>
      </c>
      <c r="AA113" s="3">
        <v>0</v>
      </c>
      <c r="AB113">
        <f>+K113/M113</f>
        <v>1.5</v>
      </c>
      <c r="AC113" s="10" t="s">
        <v>1656</v>
      </c>
    </row>
    <row r="114" spans="1:29" ht="24">
      <c r="A114" s="1" t="s">
        <v>25</v>
      </c>
      <c r="B114" s="1" t="s">
        <v>278</v>
      </c>
      <c r="C114" s="1" t="s">
        <v>386</v>
      </c>
      <c r="D114" s="1" t="s">
        <v>387</v>
      </c>
      <c r="E114" s="2" t="s">
        <v>388</v>
      </c>
      <c r="F114" s="1" t="s">
        <v>30</v>
      </c>
      <c r="G114" s="1" t="s">
        <v>31</v>
      </c>
      <c r="H114" s="1" t="s">
        <v>32</v>
      </c>
      <c r="I114" s="4">
        <v>77</v>
      </c>
      <c r="J114" s="3">
        <v>3</v>
      </c>
      <c r="K114" s="5">
        <v>4</v>
      </c>
      <c r="L114" s="3">
        <v>0</v>
      </c>
      <c r="M114" s="5">
        <v>4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9</v>
      </c>
      <c r="U114" s="3">
        <v>12</v>
      </c>
      <c r="V114" s="3">
        <v>7</v>
      </c>
      <c r="W114" s="3">
        <v>15</v>
      </c>
      <c r="X114" s="3">
        <v>16</v>
      </c>
      <c r="Y114" s="3">
        <v>18</v>
      </c>
      <c r="Z114" s="3">
        <v>0</v>
      </c>
      <c r="AA114" s="3">
        <v>0</v>
      </c>
      <c r="AB114">
        <f>+K114/M114</f>
        <v>1</v>
      </c>
      <c r="AC114" s="10" t="s">
        <v>1657</v>
      </c>
    </row>
    <row r="115" spans="1:29" ht="24">
      <c r="A115" s="1" t="s">
        <v>25</v>
      </c>
      <c r="B115" s="1" t="s">
        <v>1457</v>
      </c>
      <c r="C115" s="1" t="s">
        <v>1499</v>
      </c>
      <c r="D115" s="1" t="s">
        <v>1500</v>
      </c>
      <c r="E115" s="2" t="s">
        <v>1501</v>
      </c>
      <c r="F115" s="1" t="s">
        <v>30</v>
      </c>
      <c r="G115" s="1" t="s">
        <v>31</v>
      </c>
      <c r="H115" s="1" t="s">
        <v>32</v>
      </c>
      <c r="I115" s="4">
        <v>5</v>
      </c>
      <c r="J115" s="3">
        <v>2</v>
      </c>
      <c r="K115" s="5">
        <v>2</v>
      </c>
      <c r="L115" s="3">
        <v>0</v>
      </c>
      <c r="M115" s="5">
        <v>2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3</v>
      </c>
      <c r="U115" s="3">
        <v>0</v>
      </c>
      <c r="V115" s="3">
        <v>1</v>
      </c>
      <c r="W115" s="3">
        <v>1</v>
      </c>
      <c r="X115" s="3">
        <v>0</v>
      </c>
      <c r="Y115" s="3">
        <v>0</v>
      </c>
      <c r="Z115" s="3">
        <v>0</v>
      </c>
      <c r="AA115" s="3">
        <v>0</v>
      </c>
      <c r="AB115">
        <f>+K115/M115</f>
        <v>1</v>
      </c>
      <c r="AC115" s="10" t="s">
        <v>1657</v>
      </c>
    </row>
    <row r="116" spans="1:29" ht="24">
      <c r="A116" s="1" t="s">
        <v>25</v>
      </c>
      <c r="B116" s="1" t="s">
        <v>1132</v>
      </c>
      <c r="C116" s="1" t="s">
        <v>1187</v>
      </c>
      <c r="D116" s="1" t="s">
        <v>1188</v>
      </c>
      <c r="E116" s="2" t="s">
        <v>1189</v>
      </c>
      <c r="F116" s="1" t="s">
        <v>30</v>
      </c>
      <c r="G116" s="1" t="s">
        <v>31</v>
      </c>
      <c r="H116" s="1" t="s">
        <v>32</v>
      </c>
      <c r="I116" s="4">
        <v>9</v>
      </c>
      <c r="J116" s="3">
        <v>3</v>
      </c>
      <c r="K116" s="5">
        <v>3</v>
      </c>
      <c r="L116" s="3">
        <v>0</v>
      </c>
      <c r="M116" s="5">
        <v>3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2</v>
      </c>
      <c r="V116" s="3">
        <v>2</v>
      </c>
      <c r="W116" s="3">
        <v>2</v>
      </c>
      <c r="X116" s="3">
        <v>1</v>
      </c>
      <c r="Y116" s="3">
        <v>1</v>
      </c>
      <c r="Z116" s="3">
        <v>0</v>
      </c>
      <c r="AA116" s="3">
        <v>0</v>
      </c>
      <c r="AB116">
        <f>+K116/M116</f>
        <v>1</v>
      </c>
      <c r="AC116" s="10" t="s">
        <v>1657</v>
      </c>
    </row>
    <row r="117" spans="1:29" ht="24">
      <c r="A117" s="1" t="s">
        <v>25</v>
      </c>
      <c r="B117" s="1" t="s">
        <v>1132</v>
      </c>
      <c r="C117" s="1" t="s">
        <v>1190</v>
      </c>
      <c r="D117" s="1" t="s">
        <v>1191</v>
      </c>
      <c r="E117" s="2" t="s">
        <v>1192</v>
      </c>
      <c r="F117" s="1" t="s">
        <v>30</v>
      </c>
      <c r="G117" s="1" t="s">
        <v>31</v>
      </c>
      <c r="H117" s="1" t="s">
        <v>32</v>
      </c>
      <c r="I117" s="4">
        <v>18</v>
      </c>
      <c r="J117" s="3">
        <v>3</v>
      </c>
      <c r="K117" s="5">
        <v>3</v>
      </c>
      <c r="L117" s="3">
        <v>0</v>
      </c>
      <c r="M117" s="5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6</v>
      </c>
      <c r="W117" s="3">
        <v>2</v>
      </c>
      <c r="X117" s="3">
        <v>1</v>
      </c>
      <c r="Y117" s="3">
        <v>9</v>
      </c>
      <c r="Z117" s="3">
        <v>0</v>
      </c>
      <c r="AA117" s="3">
        <v>0</v>
      </c>
      <c r="AB117" t="e">
        <f>+K117/M117</f>
        <v>#DIV/0!</v>
      </c>
      <c r="AC117" s="10" t="s">
        <v>1656</v>
      </c>
    </row>
    <row r="118" spans="1:29" ht="24">
      <c r="A118" s="1" t="s">
        <v>25</v>
      </c>
      <c r="B118" s="1" t="s">
        <v>1457</v>
      </c>
      <c r="C118" s="1" t="s">
        <v>1502</v>
      </c>
      <c r="D118" s="1" t="s">
        <v>1503</v>
      </c>
      <c r="E118" s="2" t="s">
        <v>1504</v>
      </c>
      <c r="F118" s="1" t="s">
        <v>30</v>
      </c>
      <c r="G118" s="1" t="s">
        <v>31</v>
      </c>
      <c r="H118" s="1" t="s">
        <v>32</v>
      </c>
      <c r="I118" s="4">
        <v>2</v>
      </c>
      <c r="J118" s="3">
        <v>3</v>
      </c>
      <c r="K118" s="5">
        <v>2</v>
      </c>
      <c r="L118" s="3">
        <v>0</v>
      </c>
      <c r="M118" s="5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1</v>
      </c>
      <c r="V118" s="3">
        <v>0</v>
      </c>
      <c r="W118" s="3">
        <v>0</v>
      </c>
      <c r="X118" s="3">
        <v>0</v>
      </c>
      <c r="Y118" s="3">
        <v>1</v>
      </c>
      <c r="Z118" s="3">
        <v>0</v>
      </c>
      <c r="AA118" s="3">
        <v>0</v>
      </c>
      <c r="AB118" t="e">
        <f>+K118/M118</f>
        <v>#DIV/0!</v>
      </c>
      <c r="AC118" s="10" t="s">
        <v>1656</v>
      </c>
    </row>
    <row r="119" spans="1:29" ht="24">
      <c r="A119" s="1" t="s">
        <v>25</v>
      </c>
      <c r="B119" s="1" t="s">
        <v>1132</v>
      </c>
      <c r="C119" s="1" t="s">
        <v>1132</v>
      </c>
      <c r="D119" s="1" t="s">
        <v>1196</v>
      </c>
      <c r="E119" s="2" t="s">
        <v>1197</v>
      </c>
      <c r="F119" s="1" t="s">
        <v>30</v>
      </c>
      <c r="G119" s="1" t="s">
        <v>31</v>
      </c>
      <c r="H119" s="1" t="s">
        <v>32</v>
      </c>
      <c r="I119" s="4">
        <v>3</v>
      </c>
      <c r="J119" s="3">
        <v>3</v>
      </c>
      <c r="K119" s="5">
        <v>3</v>
      </c>
      <c r="L119" s="3">
        <v>0</v>
      </c>
      <c r="M119" s="5">
        <v>3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1</v>
      </c>
      <c r="V119" s="3">
        <v>0</v>
      </c>
      <c r="W119" s="3">
        <v>0</v>
      </c>
      <c r="X119" s="3">
        <v>2</v>
      </c>
      <c r="Y119" s="3">
        <v>0</v>
      </c>
      <c r="Z119" s="3">
        <v>0</v>
      </c>
      <c r="AA119" s="3">
        <v>0</v>
      </c>
      <c r="AB119">
        <f>+K119/M119</f>
        <v>1</v>
      </c>
      <c r="AC119" s="10" t="s">
        <v>1657</v>
      </c>
    </row>
    <row r="120" spans="1:29" ht="24">
      <c r="A120" s="1" t="s">
        <v>25</v>
      </c>
      <c r="B120" s="1" t="s">
        <v>1132</v>
      </c>
      <c r="C120" s="1" t="s">
        <v>1193</v>
      </c>
      <c r="D120" s="1" t="s">
        <v>1194</v>
      </c>
      <c r="E120" s="2" t="s">
        <v>1195</v>
      </c>
      <c r="F120" s="1" t="s">
        <v>30</v>
      </c>
      <c r="G120" s="1" t="s">
        <v>31</v>
      </c>
      <c r="H120" s="1" t="s">
        <v>32</v>
      </c>
      <c r="I120" s="4">
        <v>7</v>
      </c>
      <c r="J120" s="3">
        <v>2</v>
      </c>
      <c r="K120" s="5">
        <v>2</v>
      </c>
      <c r="L120" s="3">
        <v>0</v>
      </c>
      <c r="M120" s="5">
        <v>2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4</v>
      </c>
      <c r="V120" s="3">
        <v>2</v>
      </c>
      <c r="W120" s="3">
        <v>1</v>
      </c>
      <c r="X120" s="3">
        <v>0</v>
      </c>
      <c r="Y120" s="3">
        <v>0</v>
      </c>
      <c r="Z120" s="3">
        <v>0</v>
      </c>
      <c r="AA120" s="3">
        <v>0</v>
      </c>
      <c r="AB120">
        <f>+K120/M120</f>
        <v>1</v>
      </c>
      <c r="AC120" s="10" t="s">
        <v>1657</v>
      </c>
    </row>
    <row r="121" spans="1:29" ht="24">
      <c r="A121" s="1" t="s">
        <v>25</v>
      </c>
      <c r="B121" s="1" t="s">
        <v>1457</v>
      </c>
      <c r="C121" s="1" t="s">
        <v>1505</v>
      </c>
      <c r="D121" s="1" t="s">
        <v>1506</v>
      </c>
      <c r="E121" s="2" t="s">
        <v>1507</v>
      </c>
      <c r="F121" s="1" t="s">
        <v>30</v>
      </c>
      <c r="G121" s="1" t="s">
        <v>31</v>
      </c>
      <c r="H121" s="1" t="s">
        <v>32</v>
      </c>
      <c r="I121" s="4">
        <v>8</v>
      </c>
      <c r="J121" s="3">
        <v>3</v>
      </c>
      <c r="K121" s="5">
        <v>3</v>
      </c>
      <c r="L121" s="3">
        <v>0</v>
      </c>
      <c r="M121" s="5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4</v>
      </c>
      <c r="V121" s="3">
        <v>0</v>
      </c>
      <c r="W121" s="3">
        <v>0</v>
      </c>
      <c r="X121" s="3">
        <v>2</v>
      </c>
      <c r="Y121" s="3">
        <v>2</v>
      </c>
      <c r="Z121" s="3">
        <v>0</v>
      </c>
      <c r="AA121" s="3">
        <v>0</v>
      </c>
      <c r="AB121" t="e">
        <f>+K121/M121</f>
        <v>#DIV/0!</v>
      </c>
      <c r="AC121" s="10" t="s">
        <v>1656</v>
      </c>
    </row>
    <row r="122" spans="1:29" ht="24">
      <c r="A122" s="1" t="s">
        <v>25</v>
      </c>
      <c r="B122" s="1" t="s">
        <v>1392</v>
      </c>
      <c r="C122" s="1" t="s">
        <v>1412</v>
      </c>
      <c r="D122" s="1" t="s">
        <v>1419</v>
      </c>
      <c r="E122" s="2" t="s">
        <v>1420</v>
      </c>
      <c r="F122" s="1" t="s">
        <v>30</v>
      </c>
      <c r="G122" s="1" t="s">
        <v>31</v>
      </c>
      <c r="H122" s="1" t="s">
        <v>32</v>
      </c>
      <c r="I122" s="4">
        <v>18</v>
      </c>
      <c r="J122" s="1">
        <v>3</v>
      </c>
      <c r="K122" s="5">
        <v>3</v>
      </c>
      <c r="L122" s="3">
        <v>0</v>
      </c>
      <c r="M122" s="5">
        <v>3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3</v>
      </c>
      <c r="U122" s="3">
        <v>2</v>
      </c>
      <c r="V122" s="3">
        <v>2</v>
      </c>
      <c r="W122" s="3">
        <v>4</v>
      </c>
      <c r="X122" s="3">
        <v>1</v>
      </c>
      <c r="Y122" s="3">
        <v>6</v>
      </c>
      <c r="Z122" s="3">
        <v>0</v>
      </c>
      <c r="AA122" s="3">
        <v>0</v>
      </c>
      <c r="AB122">
        <f>+K122/M122</f>
        <v>1</v>
      </c>
      <c r="AC122" s="10" t="s">
        <v>1657</v>
      </c>
    </row>
    <row r="123" spans="1:29" ht="24">
      <c r="A123" s="1" t="s">
        <v>25</v>
      </c>
      <c r="B123" s="1" t="s">
        <v>719</v>
      </c>
      <c r="C123" s="1" t="s">
        <v>760</v>
      </c>
      <c r="D123" s="1" t="s">
        <v>761</v>
      </c>
      <c r="E123" s="2" t="s">
        <v>762</v>
      </c>
      <c r="F123" s="1" t="s">
        <v>30</v>
      </c>
      <c r="G123" s="1" t="s">
        <v>31</v>
      </c>
      <c r="H123" s="1" t="s">
        <v>32</v>
      </c>
      <c r="I123" s="4">
        <v>123</v>
      </c>
      <c r="J123" s="3">
        <v>3</v>
      </c>
      <c r="K123" s="5">
        <v>7</v>
      </c>
      <c r="L123" s="3">
        <v>0</v>
      </c>
      <c r="M123" s="5">
        <v>7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15</v>
      </c>
      <c r="U123" s="3">
        <v>12</v>
      </c>
      <c r="V123" s="3">
        <v>18</v>
      </c>
      <c r="W123" s="3">
        <v>26</v>
      </c>
      <c r="X123" s="3">
        <v>25</v>
      </c>
      <c r="Y123" s="3">
        <v>27</v>
      </c>
      <c r="Z123" s="3">
        <v>0</v>
      </c>
      <c r="AA123" s="3">
        <v>0</v>
      </c>
      <c r="AB123">
        <f>+K123/M123</f>
        <v>1</v>
      </c>
      <c r="AC123" s="10" t="s">
        <v>1657</v>
      </c>
    </row>
    <row r="124" spans="1:29" ht="24">
      <c r="A124" s="1" t="s">
        <v>25</v>
      </c>
      <c r="B124" s="1" t="s">
        <v>1457</v>
      </c>
      <c r="C124" s="1" t="s">
        <v>1508</v>
      </c>
      <c r="D124" s="1" t="s">
        <v>1509</v>
      </c>
      <c r="E124" s="2" t="s">
        <v>1510</v>
      </c>
      <c r="F124" s="1" t="s">
        <v>30</v>
      </c>
      <c r="G124" s="1" t="s">
        <v>31</v>
      </c>
      <c r="H124" s="1" t="s">
        <v>32</v>
      </c>
      <c r="I124" s="4">
        <v>19</v>
      </c>
      <c r="J124" s="3">
        <v>3</v>
      </c>
      <c r="K124" s="5">
        <v>3</v>
      </c>
      <c r="L124" s="3">
        <v>0</v>
      </c>
      <c r="M124" s="5">
        <v>3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3</v>
      </c>
      <c r="U124" s="3">
        <v>2</v>
      </c>
      <c r="V124" s="3">
        <v>4</v>
      </c>
      <c r="W124" s="3">
        <v>3</v>
      </c>
      <c r="X124" s="3">
        <v>4</v>
      </c>
      <c r="Y124" s="3">
        <v>3</v>
      </c>
      <c r="Z124" s="3">
        <v>0</v>
      </c>
      <c r="AA124" s="3">
        <v>0</v>
      </c>
      <c r="AB124">
        <f>+K124/M124</f>
        <v>1</v>
      </c>
      <c r="AC124" s="10" t="s">
        <v>1657</v>
      </c>
    </row>
    <row r="125" spans="1:29" ht="24">
      <c r="A125" s="1" t="s">
        <v>25</v>
      </c>
      <c r="B125" s="1" t="s">
        <v>1457</v>
      </c>
      <c r="C125" s="1" t="s">
        <v>1511</v>
      </c>
      <c r="D125" s="1" t="s">
        <v>1512</v>
      </c>
      <c r="E125" s="2" t="s">
        <v>1513</v>
      </c>
      <c r="F125" s="1" t="s">
        <v>30</v>
      </c>
      <c r="G125" s="1" t="s">
        <v>31</v>
      </c>
      <c r="H125" s="1" t="s">
        <v>32</v>
      </c>
      <c r="I125" s="4">
        <v>5</v>
      </c>
      <c r="J125" s="3">
        <v>3</v>
      </c>
      <c r="K125" s="5">
        <v>3</v>
      </c>
      <c r="L125" s="3">
        <v>0</v>
      </c>
      <c r="M125" s="5">
        <v>3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3</v>
      </c>
      <c r="U125" s="3">
        <v>0</v>
      </c>
      <c r="V125" s="3">
        <v>1</v>
      </c>
      <c r="W125" s="3">
        <v>0</v>
      </c>
      <c r="X125" s="3">
        <v>1</v>
      </c>
      <c r="Y125" s="3">
        <v>0</v>
      </c>
      <c r="Z125" s="3">
        <v>0</v>
      </c>
      <c r="AA125" s="3">
        <v>0</v>
      </c>
      <c r="AB125">
        <f>+K125/M125</f>
        <v>1</v>
      </c>
      <c r="AC125" s="10" t="s">
        <v>1657</v>
      </c>
    </row>
    <row r="126" spans="1:29" ht="24">
      <c r="A126" s="1" t="s">
        <v>25</v>
      </c>
      <c r="B126" s="1" t="s">
        <v>26</v>
      </c>
      <c r="C126" s="1" t="s">
        <v>1318</v>
      </c>
      <c r="D126" s="1" t="s">
        <v>1319</v>
      </c>
      <c r="E126" s="2" t="s">
        <v>1320</v>
      </c>
      <c r="F126" s="1" t="s">
        <v>30</v>
      </c>
      <c r="G126" s="1" t="s">
        <v>31</v>
      </c>
      <c r="H126" s="1" t="s">
        <v>32</v>
      </c>
      <c r="I126" s="4">
        <v>8</v>
      </c>
      <c r="J126" s="3">
        <v>3</v>
      </c>
      <c r="K126" s="5">
        <v>3</v>
      </c>
      <c r="L126" s="3">
        <v>0</v>
      </c>
      <c r="M126" s="5">
        <v>3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2</v>
      </c>
      <c r="U126" s="3">
        <v>2</v>
      </c>
      <c r="V126" s="3">
        <v>2</v>
      </c>
      <c r="W126" s="3">
        <v>0</v>
      </c>
      <c r="X126" s="3">
        <v>2</v>
      </c>
      <c r="Y126" s="3">
        <v>0</v>
      </c>
      <c r="Z126" s="3">
        <v>0</v>
      </c>
      <c r="AA126" s="3">
        <v>0</v>
      </c>
      <c r="AB126">
        <f>+K126/M126</f>
        <v>1</v>
      </c>
      <c r="AC126" s="10" t="s">
        <v>1657</v>
      </c>
    </row>
    <row r="127" spans="1:29" ht="24">
      <c r="A127" s="1" t="s">
        <v>25</v>
      </c>
      <c r="B127" s="1" t="s">
        <v>719</v>
      </c>
      <c r="C127" s="1" t="s">
        <v>471</v>
      </c>
      <c r="D127" s="1" t="s">
        <v>769</v>
      </c>
      <c r="E127" s="2" t="s">
        <v>770</v>
      </c>
      <c r="F127" s="1" t="s">
        <v>30</v>
      </c>
      <c r="G127" s="1" t="s">
        <v>31</v>
      </c>
      <c r="H127" s="1" t="s">
        <v>32</v>
      </c>
      <c r="I127" s="4">
        <v>178</v>
      </c>
      <c r="J127" s="3">
        <v>3</v>
      </c>
      <c r="K127" s="5">
        <v>7</v>
      </c>
      <c r="L127" s="3">
        <v>0</v>
      </c>
      <c r="M127" s="5">
        <v>7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20</v>
      </c>
      <c r="U127" s="3">
        <v>31</v>
      </c>
      <c r="V127" s="3">
        <v>41</v>
      </c>
      <c r="W127" s="3">
        <v>34</v>
      </c>
      <c r="X127" s="3">
        <v>28</v>
      </c>
      <c r="Y127" s="3">
        <v>24</v>
      </c>
      <c r="Z127" s="3">
        <v>0</v>
      </c>
      <c r="AA127" s="3">
        <v>0</v>
      </c>
      <c r="AB127">
        <f>+K127/M127</f>
        <v>1</v>
      </c>
      <c r="AC127" s="10" t="s">
        <v>1657</v>
      </c>
    </row>
    <row r="128" spans="1:29" ht="24">
      <c r="A128" s="1" t="s">
        <v>25</v>
      </c>
      <c r="B128" s="1" t="s">
        <v>1614</v>
      </c>
      <c r="C128" s="1" t="s">
        <v>156</v>
      </c>
      <c r="D128" s="1" t="s">
        <v>1646</v>
      </c>
      <c r="E128" s="2" t="s">
        <v>1647</v>
      </c>
      <c r="F128" s="1" t="s">
        <v>30</v>
      </c>
      <c r="G128" s="1" t="s">
        <v>31</v>
      </c>
      <c r="H128" s="1" t="s">
        <v>32</v>
      </c>
      <c r="I128" s="4">
        <v>113</v>
      </c>
      <c r="J128" s="3">
        <v>3</v>
      </c>
      <c r="K128" s="5">
        <v>6</v>
      </c>
      <c r="L128" s="3">
        <v>0</v>
      </c>
      <c r="M128" s="5">
        <v>6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11</v>
      </c>
      <c r="U128" s="3">
        <v>9</v>
      </c>
      <c r="V128" s="3">
        <v>37</v>
      </c>
      <c r="W128" s="3">
        <v>11</v>
      </c>
      <c r="X128" s="3">
        <v>26</v>
      </c>
      <c r="Y128" s="3">
        <v>19</v>
      </c>
      <c r="Z128" s="3">
        <v>0</v>
      </c>
      <c r="AA128" s="3">
        <v>0</v>
      </c>
      <c r="AB128">
        <f>+K128/M128</f>
        <v>1</v>
      </c>
      <c r="AC128" s="10" t="s">
        <v>1657</v>
      </c>
    </row>
    <row r="129" spans="1:29" ht="24">
      <c r="A129" s="1" t="s">
        <v>25</v>
      </c>
      <c r="B129" s="1" t="s">
        <v>1650</v>
      </c>
      <c r="C129" s="1" t="s">
        <v>453</v>
      </c>
      <c r="D129" s="1" t="s">
        <v>1651</v>
      </c>
      <c r="E129" s="2" t="s">
        <v>1652</v>
      </c>
      <c r="F129" s="1" t="s">
        <v>30</v>
      </c>
      <c r="G129" s="1" t="s">
        <v>31</v>
      </c>
      <c r="H129" s="1" t="s">
        <v>32</v>
      </c>
      <c r="I129" s="4">
        <v>9</v>
      </c>
      <c r="J129" s="3">
        <v>3</v>
      </c>
      <c r="K129" s="5">
        <v>3</v>
      </c>
      <c r="L129" s="3">
        <v>0</v>
      </c>
      <c r="M129" s="5">
        <v>2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2</v>
      </c>
      <c r="W129" s="3">
        <v>0</v>
      </c>
      <c r="X129" s="3">
        <v>4</v>
      </c>
      <c r="Y129" s="3">
        <v>3</v>
      </c>
      <c r="Z129" s="3">
        <v>0</v>
      </c>
      <c r="AA129" s="3">
        <v>0</v>
      </c>
      <c r="AB129">
        <f>+K129/M129</f>
        <v>1.5</v>
      </c>
      <c r="AC129" s="10" t="s">
        <v>1656</v>
      </c>
    </row>
    <row r="130" spans="1:29" ht="24">
      <c r="A130" s="1" t="s">
        <v>25</v>
      </c>
      <c r="B130" s="1" t="s">
        <v>1559</v>
      </c>
      <c r="C130" s="1" t="s">
        <v>901</v>
      </c>
      <c r="D130" s="1" t="s">
        <v>1560</v>
      </c>
      <c r="E130" s="2" t="s">
        <v>1561</v>
      </c>
      <c r="F130" s="1" t="s">
        <v>30</v>
      </c>
      <c r="G130" s="1" t="s">
        <v>31</v>
      </c>
      <c r="H130" s="1" t="s">
        <v>32</v>
      </c>
      <c r="I130" s="4">
        <v>122</v>
      </c>
      <c r="J130" s="1">
        <v>3</v>
      </c>
      <c r="K130" s="5">
        <v>5</v>
      </c>
      <c r="L130" s="3">
        <v>0</v>
      </c>
      <c r="M130" s="5">
        <v>5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16</v>
      </c>
      <c r="U130" s="3">
        <v>8</v>
      </c>
      <c r="V130" s="3">
        <v>25</v>
      </c>
      <c r="W130" s="3">
        <v>25</v>
      </c>
      <c r="X130" s="3">
        <v>18</v>
      </c>
      <c r="Y130" s="3">
        <v>29</v>
      </c>
      <c r="Z130" s="3">
        <v>1</v>
      </c>
      <c r="AA130" s="3">
        <v>0</v>
      </c>
      <c r="AB130">
        <f>+K130/M130</f>
        <v>1</v>
      </c>
      <c r="AC130" s="10" t="s">
        <v>1657</v>
      </c>
    </row>
    <row r="131" spans="1:29" ht="24">
      <c r="A131" s="1" t="s">
        <v>25</v>
      </c>
      <c r="B131" s="1" t="s">
        <v>1614</v>
      </c>
      <c r="C131" s="1" t="s">
        <v>1643</v>
      </c>
      <c r="D131" s="1" t="s">
        <v>1644</v>
      </c>
      <c r="E131" s="2" t="s">
        <v>1645</v>
      </c>
      <c r="F131" s="1" t="s">
        <v>30</v>
      </c>
      <c r="G131" s="1" t="s">
        <v>31</v>
      </c>
      <c r="H131" s="1" t="s">
        <v>32</v>
      </c>
      <c r="I131" s="4">
        <v>35</v>
      </c>
      <c r="J131" s="3">
        <v>3</v>
      </c>
      <c r="K131" s="5">
        <v>3</v>
      </c>
      <c r="L131" s="3">
        <v>0</v>
      </c>
      <c r="M131" s="5">
        <v>3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4</v>
      </c>
      <c r="U131" s="3">
        <v>4</v>
      </c>
      <c r="V131" s="3">
        <v>11</v>
      </c>
      <c r="W131" s="3">
        <v>4</v>
      </c>
      <c r="X131" s="3">
        <v>6</v>
      </c>
      <c r="Y131" s="3">
        <v>6</v>
      </c>
      <c r="Z131" s="3">
        <v>0</v>
      </c>
      <c r="AA131" s="3">
        <v>0</v>
      </c>
      <c r="AB131">
        <f>+K131/M131</f>
        <v>1</v>
      </c>
      <c r="AC131" s="10" t="s">
        <v>1657</v>
      </c>
    </row>
    <row r="132" spans="1:29" ht="24">
      <c r="A132" s="1" t="s">
        <v>25</v>
      </c>
      <c r="B132" s="1" t="s">
        <v>691</v>
      </c>
      <c r="C132" s="1" t="s">
        <v>692</v>
      </c>
      <c r="D132" s="1" t="s">
        <v>693</v>
      </c>
      <c r="E132" s="2" t="s">
        <v>694</v>
      </c>
      <c r="F132" s="1" t="s">
        <v>30</v>
      </c>
      <c r="G132" s="1" t="s">
        <v>31</v>
      </c>
      <c r="H132" s="1" t="s">
        <v>32</v>
      </c>
      <c r="I132" s="4">
        <v>5</v>
      </c>
      <c r="J132" s="3">
        <v>3</v>
      </c>
      <c r="K132" s="5">
        <v>3</v>
      </c>
      <c r="L132" s="3">
        <v>0</v>
      </c>
      <c r="M132" s="5">
        <v>3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2</v>
      </c>
      <c r="U132" s="3">
        <v>1</v>
      </c>
      <c r="V132" s="3">
        <v>2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>
        <f>+K132/M132</f>
        <v>1</v>
      </c>
      <c r="AC132" s="10" t="s">
        <v>1657</v>
      </c>
    </row>
    <row r="133" spans="1:29" ht="24">
      <c r="A133" s="1" t="s">
        <v>25</v>
      </c>
      <c r="B133" s="1" t="s">
        <v>1457</v>
      </c>
      <c r="C133" s="1" t="s">
        <v>1553</v>
      </c>
      <c r="D133" s="1" t="s">
        <v>1554</v>
      </c>
      <c r="E133" s="2" t="s">
        <v>1555</v>
      </c>
      <c r="F133" s="1" t="s">
        <v>30</v>
      </c>
      <c r="G133" s="1" t="s">
        <v>31</v>
      </c>
      <c r="H133" s="1" t="s">
        <v>32</v>
      </c>
      <c r="I133" s="4">
        <v>6</v>
      </c>
      <c r="J133" s="3">
        <v>3</v>
      </c>
      <c r="K133" s="5">
        <v>3</v>
      </c>
      <c r="L133" s="3">
        <v>0</v>
      </c>
      <c r="M133" s="5">
        <v>2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1</v>
      </c>
      <c r="V133" s="3">
        <v>1</v>
      </c>
      <c r="W133" s="3">
        <v>1</v>
      </c>
      <c r="X133" s="3">
        <v>2</v>
      </c>
      <c r="Y133" s="3">
        <v>1</v>
      </c>
      <c r="Z133" s="3">
        <v>0</v>
      </c>
      <c r="AA133" s="3">
        <v>0</v>
      </c>
      <c r="AB133">
        <f>+K133/M133</f>
        <v>1.5</v>
      </c>
      <c r="AC133" s="10" t="s">
        <v>1656</v>
      </c>
    </row>
    <row r="134" spans="1:29" ht="24">
      <c r="A134" s="1" t="s">
        <v>25</v>
      </c>
      <c r="B134" s="1" t="s">
        <v>1457</v>
      </c>
      <c r="C134" s="1" t="s">
        <v>1556</v>
      </c>
      <c r="D134" s="1" t="s">
        <v>1557</v>
      </c>
      <c r="E134" s="2" t="s">
        <v>1558</v>
      </c>
      <c r="F134" s="1" t="s">
        <v>30</v>
      </c>
      <c r="G134" s="1" t="s">
        <v>31</v>
      </c>
      <c r="H134" s="1" t="s">
        <v>32</v>
      </c>
      <c r="I134" s="4">
        <v>7</v>
      </c>
      <c r="J134" s="3">
        <v>3</v>
      </c>
      <c r="K134" s="5">
        <v>3</v>
      </c>
      <c r="L134" s="3">
        <v>0</v>
      </c>
      <c r="M134" s="5">
        <v>3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1</v>
      </c>
      <c r="U134" s="3">
        <v>3</v>
      </c>
      <c r="V134" s="3">
        <v>1</v>
      </c>
      <c r="W134" s="3">
        <v>1</v>
      </c>
      <c r="X134" s="3">
        <v>1</v>
      </c>
      <c r="Y134" s="3">
        <v>0</v>
      </c>
      <c r="Z134" s="3">
        <v>0</v>
      </c>
      <c r="AA134" s="3">
        <v>0</v>
      </c>
      <c r="AB134">
        <f>+K134/M134</f>
        <v>1</v>
      </c>
      <c r="AC134" s="10" t="s">
        <v>1657</v>
      </c>
    </row>
    <row r="135" spans="1:29" ht="24">
      <c r="A135" s="1" t="s">
        <v>25</v>
      </c>
      <c r="B135" s="1" t="s">
        <v>699</v>
      </c>
      <c r="C135" s="1" t="s">
        <v>699</v>
      </c>
      <c r="D135" s="1" t="s">
        <v>710</v>
      </c>
      <c r="E135" s="2" t="s">
        <v>711</v>
      </c>
      <c r="F135" s="1" t="s">
        <v>30</v>
      </c>
      <c r="G135" s="1" t="s">
        <v>31</v>
      </c>
      <c r="H135" s="1" t="s">
        <v>32</v>
      </c>
      <c r="I135" s="4">
        <v>17</v>
      </c>
      <c r="J135" s="3">
        <v>3</v>
      </c>
      <c r="K135" s="5">
        <v>3</v>
      </c>
      <c r="L135" s="3">
        <v>0</v>
      </c>
      <c r="M135" s="5">
        <v>3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2</v>
      </c>
      <c r="U135" s="3">
        <v>1</v>
      </c>
      <c r="V135" s="3">
        <v>6</v>
      </c>
      <c r="W135" s="3">
        <v>2</v>
      </c>
      <c r="X135" s="3">
        <v>1</v>
      </c>
      <c r="Y135" s="3">
        <v>5</v>
      </c>
      <c r="Z135" s="3">
        <v>0</v>
      </c>
      <c r="AA135" s="3">
        <v>0</v>
      </c>
      <c r="AB135">
        <f>+K135/M135</f>
        <v>1</v>
      </c>
      <c r="AC135" s="10" t="s">
        <v>1657</v>
      </c>
    </row>
    <row r="136" spans="1:29" ht="24">
      <c r="A136" s="1" t="s">
        <v>25</v>
      </c>
      <c r="B136" s="1" t="s">
        <v>1457</v>
      </c>
      <c r="C136" s="1" t="s">
        <v>1550</v>
      </c>
      <c r="D136" s="1" t="s">
        <v>1551</v>
      </c>
      <c r="E136" s="2" t="s">
        <v>1552</v>
      </c>
      <c r="F136" s="1" t="s">
        <v>30</v>
      </c>
      <c r="G136" s="1" t="s">
        <v>31</v>
      </c>
      <c r="H136" s="1" t="s">
        <v>32</v>
      </c>
      <c r="I136" s="4">
        <v>18</v>
      </c>
      <c r="J136" s="3">
        <v>3</v>
      </c>
      <c r="K136" s="5">
        <v>3</v>
      </c>
      <c r="L136" s="3">
        <v>0</v>
      </c>
      <c r="M136" s="5">
        <v>3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3</v>
      </c>
      <c r="U136" s="3">
        <v>2</v>
      </c>
      <c r="V136" s="3">
        <v>4</v>
      </c>
      <c r="W136" s="3">
        <v>0</v>
      </c>
      <c r="X136" s="3">
        <v>7</v>
      </c>
      <c r="Y136" s="3">
        <v>2</v>
      </c>
      <c r="Z136" s="3">
        <v>0</v>
      </c>
      <c r="AA136" s="3">
        <v>0</v>
      </c>
      <c r="AB136">
        <f>+K136/M136</f>
        <v>1</v>
      </c>
      <c r="AC136" s="10" t="s">
        <v>1657</v>
      </c>
    </row>
    <row r="137" spans="1:29" ht="24">
      <c r="A137" s="1" t="s">
        <v>25</v>
      </c>
      <c r="B137" s="1" t="s">
        <v>278</v>
      </c>
      <c r="C137" s="1" t="s">
        <v>278</v>
      </c>
      <c r="D137" s="1" t="s">
        <v>671</v>
      </c>
      <c r="E137" s="2" t="s">
        <v>672</v>
      </c>
      <c r="F137" s="1" t="s">
        <v>30</v>
      </c>
      <c r="G137" s="1" t="s">
        <v>31</v>
      </c>
      <c r="H137" s="1" t="s">
        <v>32</v>
      </c>
      <c r="I137" s="4">
        <v>182</v>
      </c>
      <c r="J137" s="3">
        <v>3</v>
      </c>
      <c r="K137" s="5">
        <v>9</v>
      </c>
      <c r="L137" s="3">
        <v>0</v>
      </c>
      <c r="M137" s="5">
        <v>8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25</v>
      </c>
      <c r="U137" s="3">
        <v>24</v>
      </c>
      <c r="V137" s="3">
        <v>34</v>
      </c>
      <c r="W137" s="3">
        <v>40</v>
      </c>
      <c r="X137" s="3">
        <v>26</v>
      </c>
      <c r="Y137" s="3">
        <v>33</v>
      </c>
      <c r="Z137" s="3">
        <v>0</v>
      </c>
      <c r="AA137" s="3">
        <v>0</v>
      </c>
      <c r="AB137">
        <f>+K137/M137</f>
        <v>1.125</v>
      </c>
      <c r="AC137" s="10" t="s">
        <v>1656</v>
      </c>
    </row>
    <row r="138" spans="1:29" ht="24">
      <c r="A138" s="1" t="s">
        <v>25</v>
      </c>
      <c r="B138" s="1" t="s">
        <v>278</v>
      </c>
      <c r="C138" s="1" t="s">
        <v>576</v>
      </c>
      <c r="D138" s="1" t="s">
        <v>673</v>
      </c>
      <c r="E138" s="2" t="s">
        <v>674</v>
      </c>
      <c r="F138" s="1" t="s">
        <v>30</v>
      </c>
      <c r="G138" s="1" t="s">
        <v>31</v>
      </c>
      <c r="H138" s="1" t="s">
        <v>32</v>
      </c>
      <c r="I138" s="4">
        <v>34</v>
      </c>
      <c r="J138" s="3">
        <v>3</v>
      </c>
      <c r="K138" s="5">
        <v>3</v>
      </c>
      <c r="L138" s="3">
        <v>0</v>
      </c>
      <c r="M138" s="5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6</v>
      </c>
      <c r="U138" s="3">
        <v>5</v>
      </c>
      <c r="V138" s="3">
        <v>7</v>
      </c>
      <c r="W138" s="3">
        <v>5</v>
      </c>
      <c r="X138" s="3">
        <v>6</v>
      </c>
      <c r="Y138" s="3">
        <v>5</v>
      </c>
      <c r="Z138" s="3">
        <v>0</v>
      </c>
      <c r="AA138" s="3">
        <v>0</v>
      </c>
      <c r="AB138" t="e">
        <f>+K138/M138</f>
        <v>#DIV/0!</v>
      </c>
      <c r="AC138" s="10" t="s">
        <v>1656</v>
      </c>
    </row>
    <row r="139" spans="1:29" ht="24">
      <c r="A139" s="1" t="s">
        <v>25</v>
      </c>
      <c r="B139" s="1" t="s">
        <v>1559</v>
      </c>
      <c r="C139" s="1" t="s">
        <v>1559</v>
      </c>
      <c r="D139" s="1" t="s">
        <v>1562</v>
      </c>
      <c r="E139" s="2" t="s">
        <v>1563</v>
      </c>
      <c r="F139" s="1" t="s">
        <v>30</v>
      </c>
      <c r="G139" s="1" t="s">
        <v>31</v>
      </c>
      <c r="H139" s="1" t="s">
        <v>32</v>
      </c>
      <c r="I139" s="4">
        <v>61</v>
      </c>
      <c r="J139" s="3">
        <v>3</v>
      </c>
      <c r="K139" s="5">
        <v>3</v>
      </c>
      <c r="L139" s="3">
        <v>0</v>
      </c>
      <c r="M139" s="5">
        <v>3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6</v>
      </c>
      <c r="U139" s="3">
        <v>6</v>
      </c>
      <c r="V139" s="3">
        <v>11</v>
      </c>
      <c r="W139" s="3">
        <v>11</v>
      </c>
      <c r="X139" s="3">
        <v>15</v>
      </c>
      <c r="Y139" s="3">
        <v>12</v>
      </c>
      <c r="Z139" s="3">
        <v>0</v>
      </c>
      <c r="AA139" s="3">
        <v>0</v>
      </c>
      <c r="AB139">
        <f>+K139/M139</f>
        <v>1</v>
      </c>
      <c r="AC139" s="10" t="s">
        <v>1657</v>
      </c>
    </row>
    <row r="140" spans="1:29" ht="24">
      <c r="A140" s="1" t="s">
        <v>25</v>
      </c>
      <c r="B140" s="1" t="s">
        <v>1614</v>
      </c>
      <c r="C140" s="1" t="s">
        <v>1534</v>
      </c>
      <c r="D140" s="1" t="s">
        <v>1641</v>
      </c>
      <c r="E140" s="2" t="s">
        <v>1642</v>
      </c>
      <c r="F140" s="1" t="s">
        <v>30</v>
      </c>
      <c r="G140" s="1" t="s">
        <v>31</v>
      </c>
      <c r="H140" s="1" t="s">
        <v>32</v>
      </c>
      <c r="I140" s="4">
        <v>18</v>
      </c>
      <c r="J140" s="3">
        <v>3</v>
      </c>
      <c r="K140" s="5">
        <v>3</v>
      </c>
      <c r="L140" s="3">
        <v>0</v>
      </c>
      <c r="M140" s="5">
        <v>3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3</v>
      </c>
      <c r="U140" s="3">
        <v>3</v>
      </c>
      <c r="V140" s="3">
        <v>1</v>
      </c>
      <c r="W140" s="3">
        <v>3</v>
      </c>
      <c r="X140" s="3">
        <v>3</v>
      </c>
      <c r="Y140" s="3">
        <v>5</v>
      </c>
      <c r="Z140" s="3">
        <v>0</v>
      </c>
      <c r="AA140" s="3">
        <v>0</v>
      </c>
      <c r="AB140">
        <f>+K140/M140</f>
        <v>1</v>
      </c>
      <c r="AC140" s="10" t="s">
        <v>1657</v>
      </c>
    </row>
    <row r="141" spans="1:29" ht="24">
      <c r="A141" s="1" t="s">
        <v>25</v>
      </c>
      <c r="B141" s="1" t="s">
        <v>25</v>
      </c>
      <c r="C141" s="1" t="s">
        <v>1070</v>
      </c>
      <c r="D141" s="1" t="s">
        <v>1071</v>
      </c>
      <c r="E141" s="2" t="s">
        <v>1072</v>
      </c>
      <c r="F141" s="1" t="s">
        <v>30</v>
      </c>
      <c r="G141" s="1" t="s">
        <v>31</v>
      </c>
      <c r="H141" s="1" t="s">
        <v>32</v>
      </c>
      <c r="I141" s="4">
        <v>63</v>
      </c>
      <c r="J141" s="3">
        <v>3</v>
      </c>
      <c r="K141" s="5">
        <v>3</v>
      </c>
      <c r="L141" s="3">
        <v>0</v>
      </c>
      <c r="M141" s="5">
        <v>3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6</v>
      </c>
      <c r="U141" s="3">
        <v>4</v>
      </c>
      <c r="V141" s="3">
        <v>10</v>
      </c>
      <c r="W141" s="3">
        <v>17</v>
      </c>
      <c r="X141" s="3">
        <v>13</v>
      </c>
      <c r="Y141" s="3">
        <v>13</v>
      </c>
      <c r="Z141" s="3">
        <v>0</v>
      </c>
      <c r="AA141" s="3">
        <v>0</v>
      </c>
      <c r="AB141">
        <f>+K141/M141</f>
        <v>1</v>
      </c>
      <c r="AC141" s="10" t="s">
        <v>1657</v>
      </c>
    </row>
    <row r="142" spans="1:29" ht="24">
      <c r="A142" s="1" t="s">
        <v>25</v>
      </c>
      <c r="B142" s="1" t="s">
        <v>1132</v>
      </c>
      <c r="C142" s="1" t="s">
        <v>1149</v>
      </c>
      <c r="D142" s="1" t="s">
        <v>1209</v>
      </c>
      <c r="E142" s="2" t="s">
        <v>1210</v>
      </c>
      <c r="F142" s="1" t="s">
        <v>30</v>
      </c>
      <c r="G142" s="1" t="s">
        <v>31</v>
      </c>
      <c r="H142" s="1" t="s">
        <v>32</v>
      </c>
      <c r="I142" s="4">
        <v>16</v>
      </c>
      <c r="J142" s="3">
        <v>3</v>
      </c>
      <c r="K142" s="5">
        <v>3</v>
      </c>
      <c r="L142" s="3">
        <v>0</v>
      </c>
      <c r="M142" s="5">
        <v>3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5</v>
      </c>
      <c r="U142" s="3">
        <v>2</v>
      </c>
      <c r="V142" s="3">
        <v>2</v>
      </c>
      <c r="W142" s="3">
        <v>2</v>
      </c>
      <c r="X142" s="3">
        <v>4</v>
      </c>
      <c r="Y142" s="3">
        <v>1</v>
      </c>
      <c r="Z142" s="3">
        <v>0</v>
      </c>
      <c r="AA142" s="3">
        <v>0</v>
      </c>
      <c r="AB142">
        <f>+K142/M142</f>
        <v>1</v>
      </c>
      <c r="AC142" s="10" t="s">
        <v>1657</v>
      </c>
    </row>
    <row r="143" spans="1:29" ht="24">
      <c r="A143" s="1" t="s">
        <v>25</v>
      </c>
      <c r="B143" s="1" t="s">
        <v>1559</v>
      </c>
      <c r="C143" s="1" t="s">
        <v>1572</v>
      </c>
      <c r="D143" s="1" t="s">
        <v>1575</v>
      </c>
      <c r="E143" s="2" t="s">
        <v>1576</v>
      </c>
      <c r="F143" s="1" t="s">
        <v>30</v>
      </c>
      <c r="G143" s="1" t="s">
        <v>31</v>
      </c>
      <c r="H143" s="1" t="s">
        <v>32</v>
      </c>
      <c r="I143" s="4">
        <v>60</v>
      </c>
      <c r="J143" s="3">
        <v>3</v>
      </c>
      <c r="K143" s="5">
        <v>3</v>
      </c>
      <c r="L143" s="3">
        <v>0</v>
      </c>
      <c r="M143" s="5">
        <v>3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7</v>
      </c>
      <c r="U143" s="3">
        <v>7</v>
      </c>
      <c r="V143" s="3">
        <v>13</v>
      </c>
      <c r="W143" s="3">
        <v>8</v>
      </c>
      <c r="X143" s="3">
        <v>14</v>
      </c>
      <c r="Y143" s="3">
        <v>11</v>
      </c>
      <c r="Z143" s="3">
        <v>0</v>
      </c>
      <c r="AA143" s="3">
        <v>0</v>
      </c>
      <c r="AB143">
        <f>+K143/M143</f>
        <v>1</v>
      </c>
      <c r="AC143" s="10" t="s">
        <v>1657</v>
      </c>
    </row>
    <row r="144" spans="1:29" ht="24">
      <c r="A144" s="1" t="s">
        <v>25</v>
      </c>
      <c r="B144" s="1" t="s">
        <v>25</v>
      </c>
      <c r="C144" s="1" t="s">
        <v>1084</v>
      </c>
      <c r="D144" s="1" t="s">
        <v>1085</v>
      </c>
      <c r="E144" s="2" t="s">
        <v>1086</v>
      </c>
      <c r="F144" s="1" t="s">
        <v>30</v>
      </c>
      <c r="G144" s="1" t="s">
        <v>31</v>
      </c>
      <c r="H144" s="1" t="s">
        <v>32</v>
      </c>
      <c r="I144" s="4">
        <v>27</v>
      </c>
      <c r="J144" s="3">
        <v>3</v>
      </c>
      <c r="K144" s="5">
        <v>3</v>
      </c>
      <c r="L144" s="3">
        <v>0</v>
      </c>
      <c r="M144" s="5">
        <v>3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1</v>
      </c>
      <c r="U144" s="3">
        <v>1</v>
      </c>
      <c r="V144" s="3">
        <v>7</v>
      </c>
      <c r="W144" s="3">
        <v>4</v>
      </c>
      <c r="X144" s="3">
        <v>7</v>
      </c>
      <c r="Y144" s="3">
        <v>7</v>
      </c>
      <c r="Z144" s="3">
        <v>0</v>
      </c>
      <c r="AA144" s="3">
        <v>0</v>
      </c>
      <c r="AB144">
        <f>+K144/M144</f>
        <v>1</v>
      </c>
      <c r="AC144" s="10" t="s">
        <v>1657</v>
      </c>
    </row>
    <row r="145" spans="1:29" ht="24">
      <c r="A145" s="1" t="s">
        <v>25</v>
      </c>
      <c r="B145" s="1" t="s">
        <v>278</v>
      </c>
      <c r="C145" s="1" t="s">
        <v>584</v>
      </c>
      <c r="D145" s="1" t="s">
        <v>592</v>
      </c>
      <c r="E145" s="2" t="s">
        <v>593</v>
      </c>
      <c r="F145" s="1" t="s">
        <v>30</v>
      </c>
      <c r="G145" s="1" t="s">
        <v>31</v>
      </c>
      <c r="H145" s="1" t="s">
        <v>32</v>
      </c>
      <c r="I145" s="4">
        <v>41</v>
      </c>
      <c r="J145" s="3">
        <v>3</v>
      </c>
      <c r="K145" s="5">
        <v>3</v>
      </c>
      <c r="L145" s="3">
        <v>0</v>
      </c>
      <c r="M145" s="5">
        <v>3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3</v>
      </c>
      <c r="U145" s="3">
        <v>7</v>
      </c>
      <c r="V145" s="3">
        <v>7</v>
      </c>
      <c r="W145" s="3">
        <v>2</v>
      </c>
      <c r="X145" s="3">
        <v>13</v>
      </c>
      <c r="Y145" s="3">
        <v>9</v>
      </c>
      <c r="Z145" s="3">
        <v>0</v>
      </c>
      <c r="AA145" s="3">
        <v>0</v>
      </c>
      <c r="AB145">
        <f>+K145/M145</f>
        <v>1</v>
      </c>
      <c r="AC145" s="10" t="s">
        <v>1657</v>
      </c>
    </row>
    <row r="146" spans="1:29" ht="24">
      <c r="A146" s="1" t="s">
        <v>25</v>
      </c>
      <c r="B146" s="1" t="s">
        <v>278</v>
      </c>
      <c r="C146" s="1" t="s">
        <v>320</v>
      </c>
      <c r="D146" s="1" t="s">
        <v>594</v>
      </c>
      <c r="E146" s="2" t="s">
        <v>595</v>
      </c>
      <c r="F146" s="1" t="s">
        <v>30</v>
      </c>
      <c r="G146" s="1" t="s">
        <v>31</v>
      </c>
      <c r="H146" s="1" t="s">
        <v>32</v>
      </c>
      <c r="I146" s="4">
        <v>84</v>
      </c>
      <c r="J146" s="3">
        <v>3</v>
      </c>
      <c r="K146" s="5">
        <v>3</v>
      </c>
      <c r="L146" s="3">
        <v>0</v>
      </c>
      <c r="M146" s="5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10</v>
      </c>
      <c r="U146" s="3">
        <v>12</v>
      </c>
      <c r="V146" s="3">
        <v>16</v>
      </c>
      <c r="W146" s="3">
        <v>17</v>
      </c>
      <c r="X146" s="3">
        <v>13</v>
      </c>
      <c r="Y146" s="3">
        <v>16</v>
      </c>
      <c r="Z146" s="3">
        <v>0</v>
      </c>
      <c r="AA146" s="3">
        <v>0</v>
      </c>
      <c r="AB146" t="e">
        <f>+K146/M146</f>
        <v>#DIV/0!</v>
      </c>
      <c r="AC146" s="10" t="s">
        <v>1656</v>
      </c>
    </row>
    <row r="147" spans="1:29" ht="24">
      <c r="A147" s="1" t="s">
        <v>25</v>
      </c>
      <c r="B147" s="1" t="s">
        <v>278</v>
      </c>
      <c r="C147" s="1" t="s">
        <v>506</v>
      </c>
      <c r="D147" s="1" t="s">
        <v>596</v>
      </c>
      <c r="E147" s="2" t="s">
        <v>597</v>
      </c>
      <c r="F147" s="1" t="s">
        <v>30</v>
      </c>
      <c r="G147" s="1" t="s">
        <v>31</v>
      </c>
      <c r="H147" s="1" t="s">
        <v>32</v>
      </c>
      <c r="I147" s="4">
        <v>8</v>
      </c>
      <c r="J147" s="3">
        <v>3</v>
      </c>
      <c r="K147" s="5">
        <v>3</v>
      </c>
      <c r="L147" s="3">
        <v>0</v>
      </c>
      <c r="M147" s="5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4</v>
      </c>
      <c r="U147" s="3">
        <v>0</v>
      </c>
      <c r="V147" s="3">
        <v>2</v>
      </c>
      <c r="W147" s="3">
        <v>1</v>
      </c>
      <c r="X147" s="3">
        <v>1</v>
      </c>
      <c r="Y147" s="3">
        <v>0</v>
      </c>
      <c r="Z147" s="3">
        <v>0</v>
      </c>
      <c r="AA147" s="3">
        <v>0</v>
      </c>
      <c r="AB147" t="e">
        <f>+K147/M147</f>
        <v>#DIV/0!</v>
      </c>
      <c r="AC147" s="10" t="s">
        <v>1656</v>
      </c>
    </row>
    <row r="148" spans="1:29" ht="24">
      <c r="A148" s="1" t="s">
        <v>25</v>
      </c>
      <c r="B148" s="1" t="s">
        <v>1559</v>
      </c>
      <c r="C148" s="1" t="s">
        <v>1569</v>
      </c>
      <c r="D148" s="1" t="s">
        <v>1570</v>
      </c>
      <c r="E148" s="2" t="s">
        <v>1571</v>
      </c>
      <c r="F148" s="1" t="s">
        <v>30</v>
      </c>
      <c r="G148" s="1" t="s">
        <v>31</v>
      </c>
      <c r="H148" s="1" t="s">
        <v>32</v>
      </c>
      <c r="I148" s="4">
        <v>37</v>
      </c>
      <c r="J148" s="3">
        <v>3</v>
      </c>
      <c r="K148" s="5">
        <v>3</v>
      </c>
      <c r="L148" s="3">
        <v>0</v>
      </c>
      <c r="M148" s="5">
        <v>3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3</v>
      </c>
      <c r="U148" s="3">
        <v>3</v>
      </c>
      <c r="V148" s="3">
        <v>7</v>
      </c>
      <c r="W148" s="3">
        <v>7</v>
      </c>
      <c r="X148" s="3">
        <v>11</v>
      </c>
      <c r="Y148" s="3">
        <v>6</v>
      </c>
      <c r="Z148" s="3">
        <v>0</v>
      </c>
      <c r="AA148" s="3">
        <v>0</v>
      </c>
      <c r="AB148">
        <f>+K148/M148</f>
        <v>1</v>
      </c>
      <c r="AC148" s="10" t="s">
        <v>1657</v>
      </c>
    </row>
    <row r="149" spans="1:29" ht="24">
      <c r="A149" s="1" t="s">
        <v>25</v>
      </c>
      <c r="B149" s="1" t="s">
        <v>64</v>
      </c>
      <c r="C149" s="1" t="s">
        <v>110</v>
      </c>
      <c r="D149" s="1" t="s">
        <v>111</v>
      </c>
      <c r="E149" s="2" t="s">
        <v>112</v>
      </c>
      <c r="F149" s="1" t="s">
        <v>30</v>
      </c>
      <c r="G149" s="1" t="s">
        <v>31</v>
      </c>
      <c r="H149" s="1" t="s">
        <v>32</v>
      </c>
      <c r="I149" s="4">
        <v>40</v>
      </c>
      <c r="J149" s="3">
        <v>3</v>
      </c>
      <c r="K149" s="5">
        <v>3</v>
      </c>
      <c r="L149" s="3">
        <v>0</v>
      </c>
      <c r="M149" s="5">
        <v>3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2</v>
      </c>
      <c r="U149" s="3">
        <v>3</v>
      </c>
      <c r="V149" s="3">
        <v>13</v>
      </c>
      <c r="W149" s="3">
        <v>5</v>
      </c>
      <c r="X149" s="3">
        <v>8</v>
      </c>
      <c r="Y149" s="3">
        <v>9</v>
      </c>
      <c r="Z149" s="3">
        <v>0</v>
      </c>
      <c r="AA149" s="3">
        <v>0</v>
      </c>
      <c r="AB149">
        <f>+K149/M149</f>
        <v>1</v>
      </c>
      <c r="AC149" s="10" t="s">
        <v>1657</v>
      </c>
    </row>
    <row r="150" spans="1:29" ht="24">
      <c r="A150" s="1" t="s">
        <v>25</v>
      </c>
      <c r="B150" s="1" t="s">
        <v>64</v>
      </c>
      <c r="C150" s="1" t="s">
        <v>113</v>
      </c>
      <c r="D150" s="1" t="s">
        <v>114</v>
      </c>
      <c r="E150" s="2" t="s">
        <v>115</v>
      </c>
      <c r="F150" s="1" t="s">
        <v>30</v>
      </c>
      <c r="G150" s="1" t="s">
        <v>31</v>
      </c>
      <c r="H150" s="1" t="s">
        <v>32</v>
      </c>
      <c r="I150" s="4">
        <v>9</v>
      </c>
      <c r="J150" s="3">
        <v>3</v>
      </c>
      <c r="K150" s="5">
        <v>3</v>
      </c>
      <c r="L150" s="3">
        <v>0</v>
      </c>
      <c r="M150" s="5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1</v>
      </c>
      <c r="V150" s="3">
        <v>2</v>
      </c>
      <c r="W150" s="3">
        <v>1</v>
      </c>
      <c r="X150" s="3">
        <v>2</v>
      </c>
      <c r="Y150" s="3">
        <v>3</v>
      </c>
      <c r="Z150" s="3">
        <v>0</v>
      </c>
      <c r="AA150" s="3">
        <v>0</v>
      </c>
      <c r="AB150" t="e">
        <f>+K150/M150</f>
        <v>#DIV/0!</v>
      </c>
      <c r="AC150" s="10" t="s">
        <v>1656</v>
      </c>
    </row>
    <row r="151" spans="1:29" ht="24">
      <c r="A151" s="1" t="s">
        <v>25</v>
      </c>
      <c r="B151" s="1" t="s">
        <v>64</v>
      </c>
      <c r="C151" s="1" t="s">
        <v>116</v>
      </c>
      <c r="D151" s="1" t="s">
        <v>117</v>
      </c>
      <c r="E151" s="2" t="s">
        <v>118</v>
      </c>
      <c r="F151" s="1" t="s">
        <v>30</v>
      </c>
      <c r="G151" s="1" t="s">
        <v>31</v>
      </c>
      <c r="H151" s="1" t="s">
        <v>32</v>
      </c>
      <c r="I151" s="4">
        <v>53</v>
      </c>
      <c r="J151" s="3">
        <v>3</v>
      </c>
      <c r="K151" s="5">
        <v>3</v>
      </c>
      <c r="L151" s="3">
        <v>0</v>
      </c>
      <c r="M151" s="5">
        <v>3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7</v>
      </c>
      <c r="U151" s="3">
        <v>4</v>
      </c>
      <c r="V151" s="3">
        <v>11</v>
      </c>
      <c r="W151" s="3">
        <v>10</v>
      </c>
      <c r="X151" s="3">
        <v>9</v>
      </c>
      <c r="Y151" s="3">
        <v>12</v>
      </c>
      <c r="Z151" s="3">
        <v>0</v>
      </c>
      <c r="AA151" s="3">
        <v>0</v>
      </c>
      <c r="AB151">
        <f>+K151/M151</f>
        <v>1</v>
      </c>
      <c r="AC151" s="10" t="s">
        <v>1657</v>
      </c>
    </row>
    <row r="152" spans="1:29" ht="24">
      <c r="A152" s="1" t="s">
        <v>25</v>
      </c>
      <c r="B152" s="1" t="s">
        <v>278</v>
      </c>
      <c r="C152" s="1" t="s">
        <v>303</v>
      </c>
      <c r="D152" s="1" t="s">
        <v>587</v>
      </c>
      <c r="E152" s="2" t="s">
        <v>588</v>
      </c>
      <c r="F152" s="1" t="s">
        <v>30</v>
      </c>
      <c r="G152" s="1" t="s">
        <v>31</v>
      </c>
      <c r="H152" s="1" t="s">
        <v>32</v>
      </c>
      <c r="I152" s="4">
        <v>53</v>
      </c>
      <c r="J152" s="3">
        <v>3</v>
      </c>
      <c r="K152" s="5">
        <v>3</v>
      </c>
      <c r="L152" s="3">
        <v>0</v>
      </c>
      <c r="M152" s="5">
        <v>3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10</v>
      </c>
      <c r="U152" s="3">
        <v>5</v>
      </c>
      <c r="V152" s="3">
        <v>15</v>
      </c>
      <c r="W152" s="3">
        <v>6</v>
      </c>
      <c r="X152" s="3">
        <v>10</v>
      </c>
      <c r="Y152" s="3">
        <v>7</v>
      </c>
      <c r="Z152" s="3">
        <v>0</v>
      </c>
      <c r="AA152" s="3">
        <v>0</v>
      </c>
      <c r="AB152">
        <f>+K152/M152</f>
        <v>1</v>
      </c>
      <c r="AC152" s="10" t="s">
        <v>1657</v>
      </c>
    </row>
    <row r="153" spans="1:29" ht="24">
      <c r="A153" s="1" t="s">
        <v>25</v>
      </c>
      <c r="B153" s="1" t="s">
        <v>278</v>
      </c>
      <c r="C153" s="1" t="s">
        <v>589</v>
      </c>
      <c r="D153" s="1" t="s">
        <v>590</v>
      </c>
      <c r="E153" s="2" t="s">
        <v>591</v>
      </c>
      <c r="F153" s="1" t="s">
        <v>30</v>
      </c>
      <c r="G153" s="1" t="s">
        <v>31</v>
      </c>
      <c r="H153" s="1" t="s">
        <v>32</v>
      </c>
      <c r="I153" s="4">
        <v>58</v>
      </c>
      <c r="J153" s="3">
        <v>3</v>
      </c>
      <c r="K153" s="5">
        <v>3</v>
      </c>
      <c r="L153" s="3">
        <v>0</v>
      </c>
      <c r="M153" s="5">
        <v>3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6</v>
      </c>
      <c r="U153" s="3">
        <v>4</v>
      </c>
      <c r="V153" s="3">
        <v>12</v>
      </c>
      <c r="W153" s="3">
        <v>10</v>
      </c>
      <c r="X153" s="3">
        <v>13</v>
      </c>
      <c r="Y153" s="3">
        <v>13</v>
      </c>
      <c r="Z153" s="3">
        <v>0</v>
      </c>
      <c r="AA153" s="3">
        <v>0</v>
      </c>
      <c r="AB153">
        <f>+K153/M153</f>
        <v>1</v>
      </c>
      <c r="AC153" s="10" t="s">
        <v>1657</v>
      </c>
    </row>
    <row r="154" spans="1:29" ht="24">
      <c r="A154" s="1" t="s">
        <v>25</v>
      </c>
      <c r="B154" s="1" t="s">
        <v>1457</v>
      </c>
      <c r="C154" s="1" t="s">
        <v>1520</v>
      </c>
      <c r="D154" s="1" t="s">
        <v>1521</v>
      </c>
      <c r="E154" s="2" t="s">
        <v>1522</v>
      </c>
      <c r="F154" s="1" t="s">
        <v>30</v>
      </c>
      <c r="G154" s="1" t="s">
        <v>31</v>
      </c>
      <c r="H154" s="1" t="s">
        <v>32</v>
      </c>
      <c r="I154" s="4">
        <v>5</v>
      </c>
      <c r="J154" s="3">
        <v>3</v>
      </c>
      <c r="K154" s="5">
        <v>3</v>
      </c>
      <c r="L154" s="3">
        <v>0</v>
      </c>
      <c r="M154" s="5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1</v>
      </c>
      <c r="W154" s="3">
        <v>1</v>
      </c>
      <c r="X154" s="3">
        <v>0</v>
      </c>
      <c r="Y154" s="3">
        <v>3</v>
      </c>
      <c r="Z154" s="3">
        <v>0</v>
      </c>
      <c r="AA154" s="3">
        <v>0</v>
      </c>
      <c r="AB154" t="e">
        <f>+K154/M154</f>
        <v>#DIV/0!</v>
      </c>
      <c r="AC154" s="10" t="s">
        <v>1656</v>
      </c>
    </row>
    <row r="155" spans="1:29" ht="24">
      <c r="A155" s="1" t="s">
        <v>25</v>
      </c>
      <c r="B155" s="1" t="s">
        <v>1095</v>
      </c>
      <c r="C155" s="1" t="s">
        <v>1123</v>
      </c>
      <c r="D155" s="1" t="s">
        <v>1124</v>
      </c>
      <c r="E155" s="2" t="s">
        <v>1125</v>
      </c>
      <c r="F155" s="1" t="s">
        <v>30</v>
      </c>
      <c r="G155" s="1" t="s">
        <v>31</v>
      </c>
      <c r="H155" s="1" t="s">
        <v>32</v>
      </c>
      <c r="I155" s="4">
        <v>16</v>
      </c>
      <c r="J155" s="3">
        <v>3</v>
      </c>
      <c r="K155" s="5">
        <v>3</v>
      </c>
      <c r="L155" s="3">
        <v>0</v>
      </c>
      <c r="M155" s="5">
        <v>3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4</v>
      </c>
      <c r="U155" s="3">
        <v>3</v>
      </c>
      <c r="V155" s="3">
        <v>5</v>
      </c>
      <c r="W155" s="3">
        <v>0</v>
      </c>
      <c r="X155" s="3">
        <v>1</v>
      </c>
      <c r="Y155" s="3">
        <v>3</v>
      </c>
      <c r="Z155" s="3">
        <v>0</v>
      </c>
      <c r="AA155" s="3">
        <v>0</v>
      </c>
      <c r="AB155">
        <f>+K155/M155</f>
        <v>1</v>
      </c>
      <c r="AC155" s="10" t="s">
        <v>1657</v>
      </c>
    </row>
    <row r="156" spans="1:29" ht="24">
      <c r="A156" s="1" t="s">
        <v>25</v>
      </c>
      <c r="B156" s="1" t="s">
        <v>1342</v>
      </c>
      <c r="C156" s="1" t="s">
        <v>58</v>
      </c>
      <c r="D156" s="1" t="s">
        <v>1355</v>
      </c>
      <c r="E156" s="2" t="s">
        <v>1356</v>
      </c>
      <c r="F156" s="1" t="s">
        <v>30</v>
      </c>
      <c r="G156" s="1" t="s">
        <v>31</v>
      </c>
      <c r="H156" s="1" t="s">
        <v>32</v>
      </c>
      <c r="I156" s="4">
        <v>15</v>
      </c>
      <c r="J156" s="3">
        <v>3</v>
      </c>
      <c r="K156" s="5">
        <v>3</v>
      </c>
      <c r="L156" s="3">
        <v>0</v>
      </c>
      <c r="M156" s="5">
        <v>3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2</v>
      </c>
      <c r="U156" s="3">
        <v>3</v>
      </c>
      <c r="V156" s="3">
        <v>3</v>
      </c>
      <c r="W156" s="3">
        <v>2</v>
      </c>
      <c r="X156" s="3">
        <v>1</v>
      </c>
      <c r="Y156" s="3">
        <v>4</v>
      </c>
      <c r="Z156" s="3">
        <v>0</v>
      </c>
      <c r="AA156" s="3">
        <v>0</v>
      </c>
      <c r="AB156">
        <f>+K156/M156</f>
        <v>1</v>
      </c>
      <c r="AC156" s="10" t="s">
        <v>1657</v>
      </c>
    </row>
    <row r="157" spans="1:29" ht="24">
      <c r="A157" s="1" t="s">
        <v>25</v>
      </c>
      <c r="B157" s="1" t="s">
        <v>1457</v>
      </c>
      <c r="C157" s="1" t="s">
        <v>1517</v>
      </c>
      <c r="D157" s="1" t="s">
        <v>1518</v>
      </c>
      <c r="E157" s="2" t="s">
        <v>1519</v>
      </c>
      <c r="F157" s="1" t="s">
        <v>30</v>
      </c>
      <c r="G157" s="1" t="s">
        <v>31</v>
      </c>
      <c r="H157" s="1" t="s">
        <v>32</v>
      </c>
      <c r="I157" s="4">
        <v>2</v>
      </c>
      <c r="J157" s="3">
        <v>3</v>
      </c>
      <c r="K157" s="5">
        <v>3</v>
      </c>
      <c r="L157" s="3">
        <v>0</v>
      </c>
      <c r="M157" s="5">
        <v>2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1</v>
      </c>
      <c r="W157" s="3">
        <v>0</v>
      </c>
      <c r="X157" s="3">
        <v>0</v>
      </c>
      <c r="Y157" s="3">
        <v>1</v>
      </c>
      <c r="Z157" s="3">
        <v>0</v>
      </c>
      <c r="AA157" s="3">
        <v>0</v>
      </c>
      <c r="AB157">
        <f>+K157/M157</f>
        <v>1.5</v>
      </c>
      <c r="AC157" s="10" t="s">
        <v>1656</v>
      </c>
    </row>
    <row r="158" spans="1:29" ht="24">
      <c r="A158" s="1" t="s">
        <v>25</v>
      </c>
      <c r="B158" s="1" t="s">
        <v>1342</v>
      </c>
      <c r="C158" s="1" t="s">
        <v>1346</v>
      </c>
      <c r="D158" s="1" t="s">
        <v>1347</v>
      </c>
      <c r="E158" s="2" t="s">
        <v>1348</v>
      </c>
      <c r="F158" s="1" t="s">
        <v>30</v>
      </c>
      <c r="G158" s="1" t="s">
        <v>31</v>
      </c>
      <c r="H158" s="1" t="s">
        <v>32</v>
      </c>
      <c r="I158" s="4">
        <v>52</v>
      </c>
      <c r="J158" s="3">
        <v>3</v>
      </c>
      <c r="K158" s="5">
        <v>7</v>
      </c>
      <c r="L158" s="3">
        <v>0</v>
      </c>
      <c r="M158" s="5">
        <v>3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1</v>
      </c>
      <c r="U158" s="3">
        <v>7</v>
      </c>
      <c r="V158" s="3">
        <v>14</v>
      </c>
      <c r="W158" s="3">
        <v>8</v>
      </c>
      <c r="X158" s="3">
        <v>12</v>
      </c>
      <c r="Y158" s="3">
        <v>10</v>
      </c>
      <c r="Z158" s="3">
        <v>0</v>
      </c>
      <c r="AA158" s="3">
        <v>0</v>
      </c>
      <c r="AB158">
        <f>+K158/M158</f>
        <v>2.3333333333333335</v>
      </c>
      <c r="AC158" s="10" t="s">
        <v>1656</v>
      </c>
    </row>
    <row r="159" spans="1:29" ht="24">
      <c r="A159" s="1" t="s">
        <v>25</v>
      </c>
      <c r="B159" s="1" t="s">
        <v>699</v>
      </c>
      <c r="C159" s="1" t="s">
        <v>712</v>
      </c>
      <c r="D159" s="1" t="s">
        <v>713</v>
      </c>
      <c r="E159" s="2" t="s">
        <v>714</v>
      </c>
      <c r="F159" s="1" t="s">
        <v>30</v>
      </c>
      <c r="G159" s="1" t="s">
        <v>31</v>
      </c>
      <c r="H159" s="1" t="s">
        <v>32</v>
      </c>
      <c r="I159" s="4">
        <v>11</v>
      </c>
      <c r="J159" s="3">
        <v>3</v>
      </c>
      <c r="K159" s="5">
        <v>3</v>
      </c>
      <c r="L159" s="3">
        <v>0</v>
      </c>
      <c r="M159" s="5">
        <v>3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2</v>
      </c>
      <c r="V159" s="3">
        <v>2</v>
      </c>
      <c r="W159" s="3">
        <v>1</v>
      </c>
      <c r="X159" s="3">
        <v>1</v>
      </c>
      <c r="Y159" s="3">
        <v>5</v>
      </c>
      <c r="Z159" s="3">
        <v>0</v>
      </c>
      <c r="AA159" s="3">
        <v>0</v>
      </c>
      <c r="AB159">
        <f>+K159/M159</f>
        <v>1</v>
      </c>
      <c r="AC159" s="10" t="s">
        <v>1657</v>
      </c>
    </row>
    <row r="160" spans="1:29" ht="24">
      <c r="A160" s="1" t="s">
        <v>25</v>
      </c>
      <c r="B160" s="1" t="s">
        <v>64</v>
      </c>
      <c r="C160" s="1" t="s">
        <v>64</v>
      </c>
      <c r="D160" s="1" t="s">
        <v>171</v>
      </c>
      <c r="E160" s="2" t="s">
        <v>172</v>
      </c>
      <c r="F160" s="1" t="s">
        <v>30</v>
      </c>
      <c r="G160" s="1" t="s">
        <v>31</v>
      </c>
      <c r="H160" s="1" t="s">
        <v>32</v>
      </c>
      <c r="I160" s="4">
        <v>187</v>
      </c>
      <c r="J160" s="3">
        <v>3</v>
      </c>
      <c r="K160" s="5">
        <v>9</v>
      </c>
      <c r="L160" s="3">
        <v>9</v>
      </c>
      <c r="M160" s="5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20</v>
      </c>
      <c r="U160" s="3">
        <v>14</v>
      </c>
      <c r="V160" s="3">
        <v>39</v>
      </c>
      <c r="W160" s="3">
        <v>31</v>
      </c>
      <c r="X160" s="3">
        <v>37</v>
      </c>
      <c r="Y160" s="3">
        <v>46</v>
      </c>
      <c r="Z160" s="3">
        <v>0</v>
      </c>
      <c r="AA160" s="3">
        <v>0</v>
      </c>
      <c r="AB160" t="e">
        <f>+K160/M160</f>
        <v>#DIV/0!</v>
      </c>
      <c r="AC160" s="10" t="s">
        <v>1656</v>
      </c>
    </row>
    <row r="161" spans="1:29" ht="24">
      <c r="A161" s="1" t="s">
        <v>25</v>
      </c>
      <c r="B161" s="1" t="s">
        <v>26</v>
      </c>
      <c r="C161" s="1" t="s">
        <v>26</v>
      </c>
      <c r="D161" s="1" t="s">
        <v>1313</v>
      </c>
      <c r="E161" s="2" t="s">
        <v>1314</v>
      </c>
      <c r="F161" s="1" t="s">
        <v>30</v>
      </c>
      <c r="G161" s="1" t="s">
        <v>31</v>
      </c>
      <c r="H161" s="1" t="s">
        <v>32</v>
      </c>
      <c r="I161" s="4">
        <v>46</v>
      </c>
      <c r="J161" s="3">
        <v>3</v>
      </c>
      <c r="K161" s="5">
        <v>3</v>
      </c>
      <c r="L161" s="3">
        <v>0</v>
      </c>
      <c r="M161" s="5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6</v>
      </c>
      <c r="U161" s="3">
        <v>9</v>
      </c>
      <c r="V161" s="3">
        <v>6</v>
      </c>
      <c r="W161" s="3">
        <v>10</v>
      </c>
      <c r="X161" s="3">
        <v>8</v>
      </c>
      <c r="Y161" s="3">
        <v>7</v>
      </c>
      <c r="Z161" s="3">
        <v>0</v>
      </c>
      <c r="AA161" s="3">
        <v>0</v>
      </c>
      <c r="AB161" t="e">
        <f>+K161/M161</f>
        <v>#DIV/0!</v>
      </c>
      <c r="AC161" s="10" t="s">
        <v>1656</v>
      </c>
    </row>
    <row r="162" spans="1:29" ht="24">
      <c r="A162" s="1" t="s">
        <v>25</v>
      </c>
      <c r="B162" s="1" t="s">
        <v>26</v>
      </c>
      <c r="C162" s="1" t="s">
        <v>1310</v>
      </c>
      <c r="D162" s="1" t="s">
        <v>1311</v>
      </c>
      <c r="E162" s="2" t="s">
        <v>1312</v>
      </c>
      <c r="F162" s="1" t="s">
        <v>30</v>
      </c>
      <c r="G162" s="1" t="s">
        <v>31</v>
      </c>
      <c r="H162" s="1" t="s">
        <v>32</v>
      </c>
      <c r="I162" s="4">
        <v>9</v>
      </c>
      <c r="J162" s="3">
        <v>3</v>
      </c>
      <c r="K162" s="5">
        <v>3</v>
      </c>
      <c r="L162" s="3">
        <v>0</v>
      </c>
      <c r="M162" s="5">
        <v>3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1</v>
      </c>
      <c r="U162" s="3">
        <v>2</v>
      </c>
      <c r="V162" s="3">
        <v>0</v>
      </c>
      <c r="W162" s="3">
        <v>2</v>
      </c>
      <c r="X162" s="3">
        <v>4</v>
      </c>
      <c r="Y162" s="3">
        <v>0</v>
      </c>
      <c r="Z162" s="3">
        <v>0</v>
      </c>
      <c r="AA162" s="3">
        <v>0</v>
      </c>
      <c r="AB162">
        <f>+K162/M162</f>
        <v>1</v>
      </c>
      <c r="AC162" s="10" t="s">
        <v>1657</v>
      </c>
    </row>
    <row r="163" spans="1:29" ht="24">
      <c r="A163" s="1" t="s">
        <v>25</v>
      </c>
      <c r="B163" s="1" t="s">
        <v>26</v>
      </c>
      <c r="C163" s="1" t="s">
        <v>27</v>
      </c>
      <c r="D163" s="1" t="s">
        <v>28</v>
      </c>
      <c r="E163" s="2" t="s">
        <v>29</v>
      </c>
      <c r="F163" s="1" t="s">
        <v>30</v>
      </c>
      <c r="G163" s="1" t="s">
        <v>31</v>
      </c>
      <c r="H163" s="1" t="s">
        <v>32</v>
      </c>
      <c r="I163" s="4">
        <v>18</v>
      </c>
      <c r="J163" s="3">
        <v>3</v>
      </c>
      <c r="K163" s="5">
        <v>3</v>
      </c>
      <c r="L163" s="3">
        <v>3</v>
      </c>
      <c r="M163" s="5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4</v>
      </c>
      <c r="U163" s="3">
        <v>1</v>
      </c>
      <c r="V163" s="3">
        <v>4</v>
      </c>
      <c r="W163" s="3">
        <v>3</v>
      </c>
      <c r="X163" s="3">
        <v>4</v>
      </c>
      <c r="Y163" s="3">
        <v>2</v>
      </c>
      <c r="Z163" s="3">
        <v>0</v>
      </c>
      <c r="AA163" s="3">
        <v>0</v>
      </c>
      <c r="AB163" t="e">
        <f>+K163/M163</f>
        <v>#DIV/0!</v>
      </c>
      <c r="AC163" s="10" t="s">
        <v>1656</v>
      </c>
    </row>
    <row r="164" spans="1:29" ht="24">
      <c r="A164" s="1" t="s">
        <v>25</v>
      </c>
      <c r="B164" s="1" t="s">
        <v>1559</v>
      </c>
      <c r="C164" s="1" t="s">
        <v>1559</v>
      </c>
      <c r="D164" s="1" t="s">
        <v>1579</v>
      </c>
      <c r="E164" s="2" t="s">
        <v>1580</v>
      </c>
      <c r="F164" s="1" t="s">
        <v>30</v>
      </c>
      <c r="G164" s="1" t="s">
        <v>31</v>
      </c>
      <c r="H164" s="1" t="s">
        <v>32</v>
      </c>
      <c r="I164" s="4">
        <v>23</v>
      </c>
      <c r="J164" s="3">
        <v>1</v>
      </c>
      <c r="K164" s="5">
        <v>1</v>
      </c>
      <c r="L164" s="3">
        <v>0</v>
      </c>
      <c r="M164" s="5">
        <v>1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8</v>
      </c>
      <c r="Y164" s="3">
        <v>15</v>
      </c>
      <c r="Z164" s="3">
        <v>0</v>
      </c>
      <c r="AA164" s="3">
        <v>0</v>
      </c>
      <c r="AB164">
        <f>+K164/M164</f>
        <v>1</v>
      </c>
      <c r="AC164" s="10" t="s">
        <v>1657</v>
      </c>
    </row>
    <row r="165" spans="1:29" ht="24">
      <c r="A165" s="1" t="s">
        <v>25</v>
      </c>
      <c r="B165" s="1" t="s">
        <v>1559</v>
      </c>
      <c r="C165" s="1" t="s">
        <v>1572</v>
      </c>
      <c r="D165" s="1" t="s">
        <v>1573</v>
      </c>
      <c r="E165" s="2" t="s">
        <v>1574</v>
      </c>
      <c r="F165" s="1" t="s">
        <v>30</v>
      </c>
      <c r="G165" s="1" t="s">
        <v>31</v>
      </c>
      <c r="H165" s="1" t="s">
        <v>32</v>
      </c>
      <c r="I165" s="4">
        <v>147</v>
      </c>
      <c r="J165" s="3">
        <v>3</v>
      </c>
      <c r="K165" s="5">
        <v>5</v>
      </c>
      <c r="L165" s="3">
        <v>0</v>
      </c>
      <c r="M165" s="5">
        <v>5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16</v>
      </c>
      <c r="U165" s="3">
        <v>17</v>
      </c>
      <c r="V165" s="3">
        <v>25</v>
      </c>
      <c r="W165" s="3">
        <v>28</v>
      </c>
      <c r="X165" s="3">
        <v>28</v>
      </c>
      <c r="Y165" s="3">
        <v>33</v>
      </c>
      <c r="Z165" s="3">
        <v>0</v>
      </c>
      <c r="AA165" s="3">
        <v>0</v>
      </c>
      <c r="AB165">
        <f>+K165/M165</f>
        <v>1</v>
      </c>
      <c r="AC165" s="10" t="s">
        <v>1657</v>
      </c>
    </row>
    <row r="166" spans="1:29" ht="24">
      <c r="A166" s="1" t="s">
        <v>25</v>
      </c>
      <c r="B166" s="1" t="s">
        <v>1559</v>
      </c>
      <c r="C166" s="1" t="s">
        <v>1583</v>
      </c>
      <c r="D166" s="1" t="s">
        <v>1584</v>
      </c>
      <c r="E166" s="2" t="s">
        <v>1585</v>
      </c>
      <c r="F166" s="1" t="s">
        <v>30</v>
      </c>
      <c r="G166" s="1" t="s">
        <v>31</v>
      </c>
      <c r="H166" s="1" t="s">
        <v>32</v>
      </c>
      <c r="I166" s="4">
        <v>98</v>
      </c>
      <c r="J166" s="3">
        <v>3</v>
      </c>
      <c r="K166" s="5">
        <v>3</v>
      </c>
      <c r="L166" s="3">
        <v>0</v>
      </c>
      <c r="M166" s="5">
        <v>3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17</v>
      </c>
      <c r="U166" s="3">
        <v>15</v>
      </c>
      <c r="V166" s="3">
        <v>13</v>
      </c>
      <c r="W166" s="3">
        <v>20</v>
      </c>
      <c r="X166" s="3">
        <v>12</v>
      </c>
      <c r="Y166" s="3">
        <v>21</v>
      </c>
      <c r="Z166" s="3">
        <v>0</v>
      </c>
      <c r="AA166" s="3">
        <v>0</v>
      </c>
      <c r="AB166">
        <f>+K166/M166</f>
        <v>1</v>
      </c>
      <c r="AC166" s="10" t="s">
        <v>1657</v>
      </c>
    </row>
    <row r="167" spans="1:29" ht="24">
      <c r="A167" s="1" t="s">
        <v>25</v>
      </c>
      <c r="B167" s="1" t="s">
        <v>64</v>
      </c>
      <c r="C167" s="1" t="s">
        <v>101</v>
      </c>
      <c r="D167" s="1" t="s">
        <v>102</v>
      </c>
      <c r="E167" s="2" t="s">
        <v>103</v>
      </c>
      <c r="F167" s="1" t="s">
        <v>30</v>
      </c>
      <c r="G167" s="1" t="s">
        <v>31</v>
      </c>
      <c r="H167" s="1" t="s">
        <v>32</v>
      </c>
      <c r="I167" s="4">
        <v>40</v>
      </c>
      <c r="J167" s="3">
        <v>3</v>
      </c>
      <c r="K167" s="5">
        <v>3</v>
      </c>
      <c r="L167" s="3">
        <v>0</v>
      </c>
      <c r="M167" s="5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5</v>
      </c>
      <c r="U167" s="3">
        <v>4</v>
      </c>
      <c r="V167" s="3">
        <v>8</v>
      </c>
      <c r="W167" s="3">
        <v>9</v>
      </c>
      <c r="X167" s="3">
        <v>6</v>
      </c>
      <c r="Y167" s="3">
        <v>8</v>
      </c>
      <c r="Z167" s="3">
        <v>0</v>
      </c>
      <c r="AA167" s="3">
        <v>0</v>
      </c>
      <c r="AB167" t="e">
        <f>+K167/M167</f>
        <v>#DIV/0!</v>
      </c>
      <c r="AC167" s="10" t="s">
        <v>1656</v>
      </c>
    </row>
    <row r="168" spans="1:29" ht="24">
      <c r="A168" s="1" t="s">
        <v>25</v>
      </c>
      <c r="B168" s="1" t="s">
        <v>1132</v>
      </c>
      <c r="C168" s="1" t="s">
        <v>1211</v>
      </c>
      <c r="D168" s="1" t="s">
        <v>1212</v>
      </c>
      <c r="E168" s="2" t="s">
        <v>1213</v>
      </c>
      <c r="F168" s="1" t="s">
        <v>30</v>
      </c>
      <c r="G168" s="1" t="s">
        <v>31</v>
      </c>
      <c r="H168" s="1" t="s">
        <v>32</v>
      </c>
      <c r="I168" s="4">
        <v>7</v>
      </c>
      <c r="J168" s="3">
        <v>3</v>
      </c>
      <c r="K168" s="5">
        <v>3</v>
      </c>
      <c r="L168" s="3">
        <v>0</v>
      </c>
      <c r="M168" s="5">
        <v>3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2</v>
      </c>
      <c r="V168" s="3">
        <v>1</v>
      </c>
      <c r="W168" s="3">
        <v>1</v>
      </c>
      <c r="X168" s="3">
        <v>2</v>
      </c>
      <c r="Y168" s="3">
        <v>1</v>
      </c>
      <c r="Z168" s="3">
        <v>0</v>
      </c>
      <c r="AA168" s="3">
        <v>0</v>
      </c>
      <c r="AB168">
        <f>+K168/M168</f>
        <v>1</v>
      </c>
      <c r="AC168" s="10" t="s">
        <v>1657</v>
      </c>
    </row>
    <row r="169" spans="1:29" ht="24">
      <c r="A169" s="1" t="s">
        <v>25</v>
      </c>
      <c r="B169" s="1" t="s">
        <v>26</v>
      </c>
      <c r="C169" s="1" t="s">
        <v>1321</v>
      </c>
      <c r="D169" s="1" t="s">
        <v>1322</v>
      </c>
      <c r="E169" s="2" t="s">
        <v>1323</v>
      </c>
      <c r="F169" s="1" t="s">
        <v>30</v>
      </c>
      <c r="G169" s="1" t="s">
        <v>31</v>
      </c>
      <c r="H169" s="1" t="s">
        <v>32</v>
      </c>
      <c r="I169" s="4">
        <v>9</v>
      </c>
      <c r="J169" s="3">
        <v>3</v>
      </c>
      <c r="K169" s="5">
        <v>3</v>
      </c>
      <c r="L169" s="3">
        <v>0</v>
      </c>
      <c r="M169" s="5">
        <v>3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2</v>
      </c>
      <c r="U169" s="3">
        <v>1</v>
      </c>
      <c r="V169" s="3">
        <v>2</v>
      </c>
      <c r="W169" s="3">
        <v>2</v>
      </c>
      <c r="X169" s="3">
        <v>2</v>
      </c>
      <c r="Y169" s="3">
        <v>0</v>
      </c>
      <c r="Z169" s="3">
        <v>0</v>
      </c>
      <c r="AA169" s="3">
        <v>0</v>
      </c>
      <c r="AB169">
        <f>+K169/M169</f>
        <v>1</v>
      </c>
      <c r="AC169" s="10" t="s">
        <v>1657</v>
      </c>
    </row>
    <row r="170" spans="1:29" ht="24">
      <c r="A170" s="1" t="s">
        <v>25</v>
      </c>
      <c r="B170" s="1" t="s">
        <v>1225</v>
      </c>
      <c r="C170" s="1" t="s">
        <v>1112</v>
      </c>
      <c r="D170" s="1" t="s">
        <v>1256</v>
      </c>
      <c r="E170" s="2" t="s">
        <v>1257</v>
      </c>
      <c r="F170" s="1" t="s">
        <v>30</v>
      </c>
      <c r="G170" s="1" t="s">
        <v>31</v>
      </c>
      <c r="H170" s="1" t="s">
        <v>32</v>
      </c>
      <c r="I170" s="4">
        <v>89</v>
      </c>
      <c r="J170" s="3">
        <v>3</v>
      </c>
      <c r="K170" s="5">
        <v>4</v>
      </c>
      <c r="L170" s="3">
        <v>0</v>
      </c>
      <c r="M170" s="5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5</v>
      </c>
      <c r="U170" s="3">
        <v>9</v>
      </c>
      <c r="V170" s="3">
        <v>15</v>
      </c>
      <c r="W170" s="3">
        <v>15</v>
      </c>
      <c r="X170" s="3">
        <v>23</v>
      </c>
      <c r="Y170" s="3">
        <v>22</v>
      </c>
      <c r="Z170" s="3">
        <v>0</v>
      </c>
      <c r="AA170" s="3">
        <v>0</v>
      </c>
      <c r="AB170" t="e">
        <f>+K170/M170</f>
        <v>#DIV/0!</v>
      </c>
      <c r="AC170" s="10" t="s">
        <v>1656</v>
      </c>
    </row>
    <row r="171" spans="1:29" ht="24">
      <c r="A171" s="1" t="s">
        <v>25</v>
      </c>
      <c r="B171" s="1" t="s">
        <v>25</v>
      </c>
      <c r="C171" s="1" t="s">
        <v>1067</v>
      </c>
      <c r="D171" s="1" t="s">
        <v>1068</v>
      </c>
      <c r="E171" s="2" t="s">
        <v>1069</v>
      </c>
      <c r="F171" s="1" t="s">
        <v>30</v>
      </c>
      <c r="G171" s="1" t="s">
        <v>31</v>
      </c>
      <c r="H171" s="1" t="s">
        <v>32</v>
      </c>
      <c r="I171" s="4">
        <v>135</v>
      </c>
      <c r="J171" s="3">
        <v>3</v>
      </c>
      <c r="K171" s="5">
        <v>5</v>
      </c>
      <c r="L171" s="3">
        <v>5</v>
      </c>
      <c r="M171" s="5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10</v>
      </c>
      <c r="U171" s="3">
        <v>15</v>
      </c>
      <c r="V171" s="3">
        <v>28</v>
      </c>
      <c r="W171" s="3">
        <v>27</v>
      </c>
      <c r="X171" s="3">
        <v>31</v>
      </c>
      <c r="Y171" s="3">
        <v>24</v>
      </c>
      <c r="Z171" s="3">
        <v>0</v>
      </c>
      <c r="AA171" s="3">
        <v>0</v>
      </c>
      <c r="AB171" t="e">
        <f>+K171/M171</f>
        <v>#DIV/0!</v>
      </c>
      <c r="AC171" s="10" t="s">
        <v>1656</v>
      </c>
    </row>
    <row r="172" spans="1:29" ht="24">
      <c r="A172" s="1" t="s">
        <v>25</v>
      </c>
      <c r="B172" s="1" t="s">
        <v>260</v>
      </c>
      <c r="C172" s="1" t="s">
        <v>266</v>
      </c>
      <c r="D172" s="1" t="s">
        <v>267</v>
      </c>
      <c r="E172" s="2" t="s">
        <v>268</v>
      </c>
      <c r="F172" s="1" t="s">
        <v>30</v>
      </c>
      <c r="G172" s="1" t="s">
        <v>31</v>
      </c>
      <c r="H172" s="1" t="s">
        <v>32</v>
      </c>
      <c r="I172" s="4">
        <v>5</v>
      </c>
      <c r="J172" s="3">
        <v>2</v>
      </c>
      <c r="K172" s="5">
        <v>2</v>
      </c>
      <c r="L172" s="3">
        <v>0</v>
      </c>
      <c r="M172" s="5">
        <v>2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1</v>
      </c>
      <c r="U172" s="3">
        <v>1</v>
      </c>
      <c r="V172" s="3">
        <v>0</v>
      </c>
      <c r="W172" s="3">
        <v>0</v>
      </c>
      <c r="X172" s="3">
        <v>2</v>
      </c>
      <c r="Y172" s="3">
        <v>1</v>
      </c>
      <c r="Z172" s="3">
        <v>0</v>
      </c>
      <c r="AA172" s="3">
        <v>0</v>
      </c>
      <c r="AB172">
        <f>+K172/M172</f>
        <v>1</v>
      </c>
      <c r="AC172" s="10" t="s">
        <v>1657</v>
      </c>
    </row>
    <row r="173" spans="1:29" ht="24">
      <c r="A173" s="1" t="s">
        <v>25</v>
      </c>
      <c r="B173" s="1" t="s">
        <v>719</v>
      </c>
      <c r="C173" s="1" t="s">
        <v>719</v>
      </c>
      <c r="D173" s="1" t="s">
        <v>763</v>
      </c>
      <c r="E173" s="2" t="s">
        <v>764</v>
      </c>
      <c r="F173" s="1" t="s">
        <v>30</v>
      </c>
      <c r="G173" s="1" t="s">
        <v>31</v>
      </c>
      <c r="H173" s="1" t="s">
        <v>32</v>
      </c>
      <c r="I173" s="4">
        <v>95</v>
      </c>
      <c r="J173" s="3">
        <v>3</v>
      </c>
      <c r="K173" s="5">
        <v>4</v>
      </c>
      <c r="L173" s="3">
        <v>4</v>
      </c>
      <c r="M173" s="5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11</v>
      </c>
      <c r="U173" s="3">
        <v>14</v>
      </c>
      <c r="V173" s="3">
        <v>15</v>
      </c>
      <c r="W173" s="3">
        <v>9</v>
      </c>
      <c r="X173" s="3">
        <v>20</v>
      </c>
      <c r="Y173" s="3">
        <v>26</v>
      </c>
      <c r="Z173" s="3">
        <v>0</v>
      </c>
      <c r="AA173" s="3">
        <v>0</v>
      </c>
      <c r="AB173" t="e">
        <f>+K173/M173</f>
        <v>#DIV/0!</v>
      </c>
      <c r="AC173" s="10" t="s">
        <v>1656</v>
      </c>
    </row>
    <row r="174" spans="1:29" ht="24">
      <c r="A174" s="1" t="s">
        <v>25</v>
      </c>
      <c r="B174" s="1" t="s">
        <v>719</v>
      </c>
      <c r="C174" s="1" t="s">
        <v>110</v>
      </c>
      <c r="D174" s="1" t="s">
        <v>726</v>
      </c>
      <c r="E174" s="2" t="s">
        <v>727</v>
      </c>
      <c r="F174" s="1" t="s">
        <v>30</v>
      </c>
      <c r="G174" s="1" t="s">
        <v>31</v>
      </c>
      <c r="H174" s="1" t="s">
        <v>32</v>
      </c>
      <c r="I174" s="4">
        <v>90</v>
      </c>
      <c r="J174" s="3">
        <v>3</v>
      </c>
      <c r="K174" s="5">
        <v>3</v>
      </c>
      <c r="L174" s="3">
        <v>3</v>
      </c>
      <c r="M174" s="5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17</v>
      </c>
      <c r="U174" s="3">
        <v>7</v>
      </c>
      <c r="V174" s="3">
        <v>20</v>
      </c>
      <c r="W174" s="3">
        <v>14</v>
      </c>
      <c r="X174" s="3">
        <v>20</v>
      </c>
      <c r="Y174" s="3">
        <v>12</v>
      </c>
      <c r="Z174" s="3">
        <v>0</v>
      </c>
      <c r="AA174" s="3">
        <v>0</v>
      </c>
      <c r="AB174" t="e">
        <f>+K174/M174</f>
        <v>#DIV/0!</v>
      </c>
      <c r="AC174" s="10" t="s">
        <v>1656</v>
      </c>
    </row>
    <row r="175" spans="1:29" ht="24">
      <c r="A175" s="1" t="s">
        <v>25</v>
      </c>
      <c r="B175" s="1" t="s">
        <v>719</v>
      </c>
      <c r="C175" s="1" t="s">
        <v>751</v>
      </c>
      <c r="D175" s="1" t="s">
        <v>752</v>
      </c>
      <c r="E175" s="2" t="s">
        <v>753</v>
      </c>
      <c r="F175" s="1" t="s">
        <v>30</v>
      </c>
      <c r="G175" s="1" t="s">
        <v>31</v>
      </c>
      <c r="H175" s="1" t="s">
        <v>32</v>
      </c>
      <c r="I175" s="4">
        <v>54</v>
      </c>
      <c r="J175" s="3">
        <v>2</v>
      </c>
      <c r="K175" s="5">
        <v>3</v>
      </c>
      <c r="L175" s="3">
        <v>1</v>
      </c>
      <c r="M175" s="5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9</v>
      </c>
      <c r="W175" s="3">
        <v>15</v>
      </c>
      <c r="X175" s="3">
        <v>13</v>
      </c>
      <c r="Y175" s="3">
        <v>17</v>
      </c>
      <c r="Z175" s="3">
        <v>0</v>
      </c>
      <c r="AA175" s="3">
        <v>0</v>
      </c>
      <c r="AB175" t="e">
        <f>+K175/M175</f>
        <v>#DIV/0!</v>
      </c>
      <c r="AC175" s="10" t="s">
        <v>1656</v>
      </c>
    </row>
    <row r="176" spans="1:29" ht="24">
      <c r="A176" s="1" t="s">
        <v>25</v>
      </c>
      <c r="B176" s="1" t="s">
        <v>1095</v>
      </c>
      <c r="C176" s="1" t="s">
        <v>1095</v>
      </c>
      <c r="D176" s="1" t="s">
        <v>1121</v>
      </c>
      <c r="E176" s="2" t="s">
        <v>1122</v>
      </c>
      <c r="F176" s="1" t="s">
        <v>30</v>
      </c>
      <c r="G176" s="1" t="s">
        <v>31</v>
      </c>
      <c r="H176" s="1" t="s">
        <v>32</v>
      </c>
      <c r="I176" s="4">
        <v>153</v>
      </c>
      <c r="J176" s="3">
        <v>3</v>
      </c>
      <c r="K176" s="5">
        <v>7</v>
      </c>
      <c r="L176" s="3">
        <v>0</v>
      </c>
      <c r="M176" s="5">
        <v>7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17</v>
      </c>
      <c r="U176" s="3">
        <v>20</v>
      </c>
      <c r="V176" s="3">
        <v>33</v>
      </c>
      <c r="W176" s="3">
        <v>20</v>
      </c>
      <c r="X176" s="3">
        <v>35</v>
      </c>
      <c r="Y176" s="3">
        <v>28</v>
      </c>
      <c r="Z176" s="3">
        <v>0</v>
      </c>
      <c r="AA176" s="3">
        <v>0</v>
      </c>
      <c r="AB176">
        <f>+K176/M176</f>
        <v>1</v>
      </c>
      <c r="AC176" s="10" t="s">
        <v>1657</v>
      </c>
    </row>
    <row r="177" spans="1:29" ht="24">
      <c r="A177" s="1" t="s">
        <v>25</v>
      </c>
      <c r="B177" s="1" t="s">
        <v>1095</v>
      </c>
      <c r="C177" s="1" t="s">
        <v>1095</v>
      </c>
      <c r="D177" s="1" t="s">
        <v>1119</v>
      </c>
      <c r="E177" s="2" t="s">
        <v>1120</v>
      </c>
      <c r="F177" s="1" t="s">
        <v>30</v>
      </c>
      <c r="G177" s="1" t="s">
        <v>31</v>
      </c>
      <c r="H177" s="1" t="s">
        <v>32</v>
      </c>
      <c r="I177" s="4">
        <v>53</v>
      </c>
      <c r="J177" s="3">
        <v>3</v>
      </c>
      <c r="K177" s="5">
        <v>3</v>
      </c>
      <c r="L177" s="3">
        <v>0</v>
      </c>
      <c r="M177" s="5">
        <v>3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8</v>
      </c>
      <c r="U177" s="3">
        <v>5</v>
      </c>
      <c r="V177" s="3">
        <v>12</v>
      </c>
      <c r="W177" s="3">
        <v>15</v>
      </c>
      <c r="X177" s="3">
        <v>9</v>
      </c>
      <c r="Y177" s="3">
        <v>4</v>
      </c>
      <c r="Z177" s="3">
        <v>0</v>
      </c>
      <c r="AA177" s="3">
        <v>0</v>
      </c>
      <c r="AB177">
        <f>+K177/M177</f>
        <v>1</v>
      </c>
      <c r="AC177" s="10" t="s">
        <v>1657</v>
      </c>
    </row>
    <row r="178" spans="1:29" ht="24">
      <c r="A178" s="1" t="s">
        <v>25</v>
      </c>
      <c r="B178" s="1" t="s">
        <v>33</v>
      </c>
      <c r="C178" s="1" t="s">
        <v>251</v>
      </c>
      <c r="D178" s="1" t="s">
        <v>252</v>
      </c>
      <c r="E178" s="2" t="s">
        <v>253</v>
      </c>
      <c r="F178" s="1" t="s">
        <v>30</v>
      </c>
      <c r="G178" s="1" t="s">
        <v>31</v>
      </c>
      <c r="H178" s="1" t="s">
        <v>32</v>
      </c>
      <c r="I178" s="4">
        <v>15</v>
      </c>
      <c r="J178" s="3">
        <v>3</v>
      </c>
      <c r="K178" s="5">
        <v>3</v>
      </c>
      <c r="L178" s="3">
        <v>0</v>
      </c>
      <c r="M178" s="5">
        <v>3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2</v>
      </c>
      <c r="U178" s="3">
        <v>1</v>
      </c>
      <c r="V178" s="3">
        <v>1</v>
      </c>
      <c r="W178" s="3">
        <v>3</v>
      </c>
      <c r="X178" s="3">
        <v>7</v>
      </c>
      <c r="Y178" s="3">
        <v>1</v>
      </c>
      <c r="Z178" s="3">
        <v>0</v>
      </c>
      <c r="AA178" s="3">
        <v>0</v>
      </c>
      <c r="AB178">
        <f>+K178/M178</f>
        <v>1</v>
      </c>
      <c r="AC178" s="10" t="s">
        <v>1657</v>
      </c>
    </row>
    <row r="179" spans="1:29" ht="24">
      <c r="A179" s="1" t="s">
        <v>25</v>
      </c>
      <c r="B179" s="1" t="s">
        <v>33</v>
      </c>
      <c r="C179" s="1" t="s">
        <v>254</v>
      </c>
      <c r="D179" s="1" t="s">
        <v>255</v>
      </c>
      <c r="E179" s="2" t="s">
        <v>256</v>
      </c>
      <c r="F179" s="1" t="s">
        <v>30</v>
      </c>
      <c r="G179" s="1" t="s">
        <v>31</v>
      </c>
      <c r="H179" s="1" t="s">
        <v>32</v>
      </c>
      <c r="I179" s="4">
        <v>7</v>
      </c>
      <c r="J179" s="3">
        <v>3</v>
      </c>
      <c r="K179" s="5">
        <v>3</v>
      </c>
      <c r="L179" s="3">
        <v>0</v>
      </c>
      <c r="M179" s="5">
        <v>3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2</v>
      </c>
      <c r="U179" s="3">
        <v>0</v>
      </c>
      <c r="V179" s="3">
        <v>1</v>
      </c>
      <c r="W179" s="3">
        <v>1</v>
      </c>
      <c r="X179" s="3">
        <v>2</v>
      </c>
      <c r="Y179" s="3">
        <v>1</v>
      </c>
      <c r="Z179" s="3">
        <v>0</v>
      </c>
      <c r="AA179" s="3">
        <v>0</v>
      </c>
      <c r="AB179">
        <f>+K179/M179</f>
        <v>1</v>
      </c>
      <c r="AC179" s="10" t="s">
        <v>1657</v>
      </c>
    </row>
    <row r="180" spans="1:29" ht="24">
      <c r="A180" s="1" t="s">
        <v>25</v>
      </c>
      <c r="B180" s="1" t="s">
        <v>52</v>
      </c>
      <c r="C180" s="1" t="s">
        <v>61</v>
      </c>
      <c r="D180" s="1" t="s">
        <v>62</v>
      </c>
      <c r="E180" s="2" t="s">
        <v>63</v>
      </c>
      <c r="F180" s="1" t="s">
        <v>30</v>
      </c>
      <c r="G180" s="1" t="s">
        <v>31</v>
      </c>
      <c r="H180" s="1" t="s">
        <v>32</v>
      </c>
      <c r="I180" s="4">
        <v>3</v>
      </c>
      <c r="J180" s="3">
        <v>3</v>
      </c>
      <c r="K180" s="5">
        <v>3</v>
      </c>
      <c r="L180" s="3">
        <v>1</v>
      </c>
      <c r="M180" s="5">
        <v>1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2</v>
      </c>
      <c r="W180" s="3">
        <v>0</v>
      </c>
      <c r="X180" s="3">
        <v>0</v>
      </c>
      <c r="Y180" s="3">
        <v>1</v>
      </c>
      <c r="Z180" s="3">
        <v>0</v>
      </c>
      <c r="AA180" s="3">
        <v>0</v>
      </c>
      <c r="AB180">
        <f>+K180/M180</f>
        <v>3</v>
      </c>
      <c r="AC180" s="10" t="s">
        <v>1656</v>
      </c>
    </row>
    <row r="181" spans="1:29" ht="24">
      <c r="A181" s="1" t="s">
        <v>25</v>
      </c>
      <c r="B181" s="1" t="s">
        <v>278</v>
      </c>
      <c r="C181" s="1" t="s">
        <v>296</v>
      </c>
      <c r="D181" s="1" t="s">
        <v>433</v>
      </c>
      <c r="E181" s="2" t="s">
        <v>434</v>
      </c>
      <c r="F181" s="1" t="s">
        <v>30</v>
      </c>
      <c r="G181" s="1" t="s">
        <v>31</v>
      </c>
      <c r="H181" s="1" t="s">
        <v>32</v>
      </c>
      <c r="I181" s="4">
        <v>109</v>
      </c>
      <c r="J181" s="3">
        <v>2</v>
      </c>
      <c r="K181" s="5">
        <v>5</v>
      </c>
      <c r="L181" s="3">
        <v>0</v>
      </c>
      <c r="M181" s="5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27</v>
      </c>
      <c r="W181" s="3">
        <v>18</v>
      </c>
      <c r="X181" s="3">
        <v>25</v>
      </c>
      <c r="Y181" s="3">
        <v>39</v>
      </c>
      <c r="Z181" s="3">
        <v>0</v>
      </c>
      <c r="AA181" s="3">
        <v>0</v>
      </c>
      <c r="AB181" t="e">
        <f>+K181/M181</f>
        <v>#DIV/0!</v>
      </c>
      <c r="AC181" s="10" t="s">
        <v>1656</v>
      </c>
    </row>
    <row r="182" spans="1:29" ht="24">
      <c r="A182" s="1" t="s">
        <v>25</v>
      </c>
      <c r="B182" s="1" t="s">
        <v>278</v>
      </c>
      <c r="C182" s="1" t="s">
        <v>296</v>
      </c>
      <c r="D182" s="1" t="s">
        <v>611</v>
      </c>
      <c r="E182" s="2" t="s">
        <v>612</v>
      </c>
      <c r="F182" s="1" t="s">
        <v>30</v>
      </c>
      <c r="G182" s="1" t="s">
        <v>31</v>
      </c>
      <c r="H182" s="1" t="s">
        <v>32</v>
      </c>
      <c r="I182" s="4">
        <v>90</v>
      </c>
      <c r="J182" s="3">
        <v>3</v>
      </c>
      <c r="K182" s="5">
        <v>4</v>
      </c>
      <c r="L182" s="3">
        <v>0</v>
      </c>
      <c r="M182" s="5">
        <v>4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14</v>
      </c>
      <c r="U182" s="3">
        <v>13</v>
      </c>
      <c r="V182" s="3">
        <v>13</v>
      </c>
      <c r="W182" s="3">
        <v>15</v>
      </c>
      <c r="X182" s="3">
        <v>19</v>
      </c>
      <c r="Y182" s="3">
        <v>16</v>
      </c>
      <c r="Z182" s="3">
        <v>0</v>
      </c>
      <c r="AA182" s="3">
        <v>0</v>
      </c>
      <c r="AB182">
        <f>+K182/M182</f>
        <v>1</v>
      </c>
      <c r="AC182" s="10" t="s">
        <v>1657</v>
      </c>
    </row>
    <row r="183" spans="1:29" ht="24">
      <c r="A183" s="1" t="s">
        <v>25</v>
      </c>
      <c r="B183" s="1" t="s">
        <v>278</v>
      </c>
      <c r="C183" s="1" t="s">
        <v>278</v>
      </c>
      <c r="D183" s="1" t="s">
        <v>435</v>
      </c>
      <c r="E183" s="2" t="s">
        <v>436</v>
      </c>
      <c r="F183" s="1" t="s">
        <v>30</v>
      </c>
      <c r="G183" s="1" t="s">
        <v>31</v>
      </c>
      <c r="H183" s="1" t="s">
        <v>32</v>
      </c>
      <c r="I183" s="4">
        <v>0</v>
      </c>
      <c r="J183" s="3">
        <v>3</v>
      </c>
      <c r="K183" s="5">
        <v>3</v>
      </c>
      <c r="L183" s="3">
        <v>0</v>
      </c>
      <c r="M183" s="5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t="e">
        <f>+K183/M183</f>
        <v>#DIV/0!</v>
      </c>
      <c r="AC183" s="10" t="s">
        <v>1656</v>
      </c>
    </row>
    <row r="184" spans="1:29" ht="24">
      <c r="A184" s="1" t="s">
        <v>25</v>
      </c>
      <c r="B184" s="1" t="s">
        <v>278</v>
      </c>
      <c r="C184" s="1" t="s">
        <v>568</v>
      </c>
      <c r="D184" s="1" t="s">
        <v>569</v>
      </c>
      <c r="E184" s="2" t="s">
        <v>570</v>
      </c>
      <c r="F184" s="1" t="s">
        <v>30</v>
      </c>
      <c r="G184" s="1" t="s">
        <v>31</v>
      </c>
      <c r="H184" s="1" t="s">
        <v>32</v>
      </c>
      <c r="I184" s="4">
        <v>13</v>
      </c>
      <c r="J184" s="3">
        <v>3</v>
      </c>
      <c r="K184" s="5">
        <v>3</v>
      </c>
      <c r="L184" s="3">
        <v>3</v>
      </c>
      <c r="M184" s="5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2</v>
      </c>
      <c r="U184" s="3">
        <v>3</v>
      </c>
      <c r="V184" s="3">
        <v>4</v>
      </c>
      <c r="W184" s="3">
        <v>2</v>
      </c>
      <c r="X184" s="3">
        <v>0</v>
      </c>
      <c r="Y184" s="3">
        <v>2</v>
      </c>
      <c r="Z184" s="3">
        <v>0</v>
      </c>
      <c r="AA184" s="3">
        <v>0</v>
      </c>
      <c r="AB184" t="e">
        <f>+K184/M184</f>
        <v>#DIV/0!</v>
      </c>
      <c r="AC184" s="10" t="s">
        <v>1656</v>
      </c>
    </row>
    <row r="185" spans="1:29" ht="24">
      <c r="A185" s="1" t="s">
        <v>25</v>
      </c>
      <c r="B185" s="1" t="s">
        <v>278</v>
      </c>
      <c r="C185" s="1" t="s">
        <v>366</v>
      </c>
      <c r="D185" s="1" t="s">
        <v>449</v>
      </c>
      <c r="E185" s="2" t="s">
        <v>450</v>
      </c>
      <c r="F185" s="1" t="s">
        <v>30</v>
      </c>
      <c r="G185" s="1" t="s">
        <v>31</v>
      </c>
      <c r="H185" s="1" t="s">
        <v>32</v>
      </c>
      <c r="I185" s="4">
        <v>32</v>
      </c>
      <c r="J185" s="3">
        <v>1</v>
      </c>
      <c r="K185" s="5">
        <v>2</v>
      </c>
      <c r="L185" s="3">
        <v>0</v>
      </c>
      <c r="M185" s="5">
        <v>2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20</v>
      </c>
      <c r="Y185" s="3">
        <v>12</v>
      </c>
      <c r="Z185" s="3">
        <v>0</v>
      </c>
      <c r="AA185" s="3">
        <v>0</v>
      </c>
      <c r="AB185">
        <f>+K185/M185</f>
        <v>1</v>
      </c>
      <c r="AC185" s="10" t="s">
        <v>1657</v>
      </c>
    </row>
    <row r="186" spans="1:29" ht="24">
      <c r="A186" s="1" t="s">
        <v>25</v>
      </c>
      <c r="B186" s="1" t="s">
        <v>699</v>
      </c>
      <c r="C186" s="1" t="s">
        <v>699</v>
      </c>
      <c r="D186" s="1" t="s">
        <v>715</v>
      </c>
      <c r="E186" s="2" t="s">
        <v>716</v>
      </c>
      <c r="F186" s="1" t="s">
        <v>30</v>
      </c>
      <c r="G186" s="1" t="s">
        <v>31</v>
      </c>
      <c r="H186" s="1" t="s">
        <v>32</v>
      </c>
      <c r="I186" s="4">
        <v>78</v>
      </c>
      <c r="J186" s="3">
        <v>3</v>
      </c>
      <c r="K186" s="5">
        <v>4</v>
      </c>
      <c r="L186" s="3">
        <v>0</v>
      </c>
      <c r="M186" s="5">
        <v>3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8</v>
      </c>
      <c r="U186" s="3">
        <v>11</v>
      </c>
      <c r="V186" s="3">
        <v>11</v>
      </c>
      <c r="W186" s="3">
        <v>20</v>
      </c>
      <c r="X186" s="3">
        <v>12</v>
      </c>
      <c r="Y186" s="3">
        <v>16</v>
      </c>
      <c r="Z186" s="3">
        <v>0</v>
      </c>
      <c r="AA186" s="3">
        <v>0</v>
      </c>
      <c r="AB186">
        <f>+K186/M186</f>
        <v>1.3333333333333333</v>
      </c>
      <c r="AC186" s="10" t="s">
        <v>1656</v>
      </c>
    </row>
    <row r="187" spans="1:29" ht="24">
      <c r="A187" s="1" t="s">
        <v>25</v>
      </c>
      <c r="B187" s="1" t="s">
        <v>1342</v>
      </c>
      <c r="C187" s="1" t="s">
        <v>1346</v>
      </c>
      <c r="D187" s="1" t="s">
        <v>1376</v>
      </c>
      <c r="E187" s="2" t="s">
        <v>1377</v>
      </c>
      <c r="F187" s="1" t="s">
        <v>30</v>
      </c>
      <c r="G187" s="1" t="s">
        <v>31</v>
      </c>
      <c r="H187" s="1" t="s">
        <v>32</v>
      </c>
      <c r="I187" s="4">
        <v>96</v>
      </c>
      <c r="J187" s="3">
        <v>3</v>
      </c>
      <c r="K187" s="5">
        <v>5</v>
      </c>
      <c r="L187" s="3">
        <v>0</v>
      </c>
      <c r="M187" s="5">
        <v>3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9</v>
      </c>
      <c r="U187" s="3">
        <v>16</v>
      </c>
      <c r="V187" s="3">
        <v>22</v>
      </c>
      <c r="W187" s="3">
        <v>14</v>
      </c>
      <c r="X187" s="3">
        <v>23</v>
      </c>
      <c r="Y187" s="3">
        <v>12</v>
      </c>
      <c r="Z187" s="3">
        <v>0</v>
      </c>
      <c r="AA187" s="3">
        <v>0</v>
      </c>
      <c r="AB187">
        <f>+K187/M187</f>
        <v>1.6666666666666667</v>
      </c>
      <c r="AC187" s="10" t="s">
        <v>1656</v>
      </c>
    </row>
    <row r="188" spans="1:29" ht="24">
      <c r="A188" s="1" t="s">
        <v>25</v>
      </c>
      <c r="B188" s="1" t="s">
        <v>1430</v>
      </c>
      <c r="C188" s="1" t="s">
        <v>1266</v>
      </c>
      <c r="D188" s="1" t="s">
        <v>1442</v>
      </c>
      <c r="E188" s="2" t="s">
        <v>1443</v>
      </c>
      <c r="F188" s="1" t="s">
        <v>30</v>
      </c>
      <c r="G188" s="1" t="s">
        <v>31</v>
      </c>
      <c r="H188" s="1" t="s">
        <v>32</v>
      </c>
      <c r="I188" s="4">
        <v>65</v>
      </c>
      <c r="J188" s="3">
        <v>3</v>
      </c>
      <c r="K188" s="5">
        <v>5</v>
      </c>
      <c r="L188" s="3">
        <v>0</v>
      </c>
      <c r="M188" s="5">
        <v>5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10</v>
      </c>
      <c r="U188" s="3">
        <v>6</v>
      </c>
      <c r="V188" s="3">
        <v>10</v>
      </c>
      <c r="W188" s="3">
        <v>8</v>
      </c>
      <c r="X188" s="3">
        <v>16</v>
      </c>
      <c r="Y188" s="3">
        <v>15</v>
      </c>
      <c r="Z188" s="3">
        <v>0</v>
      </c>
      <c r="AA188" s="3">
        <v>0</v>
      </c>
      <c r="AB188">
        <f>+K188/M188</f>
        <v>1</v>
      </c>
      <c r="AC188" s="10" t="s">
        <v>1657</v>
      </c>
    </row>
    <row r="189" spans="1:29" ht="24">
      <c r="A189" s="1" t="s">
        <v>25</v>
      </c>
      <c r="B189" s="1" t="s">
        <v>1392</v>
      </c>
      <c r="C189" s="1" t="s">
        <v>1403</v>
      </c>
      <c r="D189" s="1" t="s">
        <v>1425</v>
      </c>
      <c r="E189" s="2" t="s">
        <v>1426</v>
      </c>
      <c r="F189" s="1" t="s">
        <v>30</v>
      </c>
      <c r="G189" s="1" t="s">
        <v>31</v>
      </c>
      <c r="H189" s="1" t="s">
        <v>32</v>
      </c>
      <c r="I189" s="4">
        <v>99</v>
      </c>
      <c r="J189" s="3">
        <v>3</v>
      </c>
      <c r="K189" s="5">
        <v>6</v>
      </c>
      <c r="L189" s="3">
        <v>0</v>
      </c>
      <c r="M189" s="5">
        <v>6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16</v>
      </c>
      <c r="U189" s="3">
        <v>5</v>
      </c>
      <c r="V189" s="3">
        <v>17</v>
      </c>
      <c r="W189" s="3">
        <v>28</v>
      </c>
      <c r="X189" s="3">
        <v>14</v>
      </c>
      <c r="Y189" s="3">
        <v>19</v>
      </c>
      <c r="Z189" s="3">
        <v>0</v>
      </c>
      <c r="AA189" s="3">
        <v>0</v>
      </c>
      <c r="AB189">
        <f>+K189/M189</f>
        <v>1</v>
      </c>
      <c r="AC189" s="10" t="s">
        <v>1657</v>
      </c>
    </row>
    <row r="190" spans="1:29" ht="24">
      <c r="A190" s="1" t="s">
        <v>25</v>
      </c>
      <c r="B190" s="1" t="s">
        <v>1457</v>
      </c>
      <c r="C190" s="1" t="s">
        <v>1526</v>
      </c>
      <c r="D190" s="1" t="s">
        <v>1527</v>
      </c>
      <c r="E190" s="2" t="s">
        <v>1528</v>
      </c>
      <c r="F190" s="1" t="s">
        <v>30</v>
      </c>
      <c r="G190" s="1" t="s">
        <v>31</v>
      </c>
      <c r="H190" s="1" t="s">
        <v>32</v>
      </c>
      <c r="I190" s="4">
        <v>2</v>
      </c>
      <c r="J190" s="3">
        <v>3</v>
      </c>
      <c r="K190" s="5">
        <v>3</v>
      </c>
      <c r="L190" s="3">
        <v>0</v>
      </c>
      <c r="M190" s="5">
        <v>1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1</v>
      </c>
      <c r="Y190" s="3">
        <v>1</v>
      </c>
      <c r="Z190" s="3">
        <v>0</v>
      </c>
      <c r="AA190" s="3">
        <v>0</v>
      </c>
      <c r="AB190">
        <f>+K190/M190</f>
        <v>3</v>
      </c>
      <c r="AC190" s="10" t="s">
        <v>1656</v>
      </c>
    </row>
    <row r="191" spans="1:29" ht="24">
      <c r="A191" s="1" t="s">
        <v>25</v>
      </c>
      <c r="B191" s="1" t="s">
        <v>1559</v>
      </c>
      <c r="C191" s="1" t="s">
        <v>1564</v>
      </c>
      <c r="D191" s="1" t="s">
        <v>1565</v>
      </c>
      <c r="E191" s="2" t="s">
        <v>1566</v>
      </c>
      <c r="F191" s="1" t="s">
        <v>30</v>
      </c>
      <c r="G191" s="1" t="s">
        <v>31</v>
      </c>
      <c r="H191" s="1" t="s">
        <v>32</v>
      </c>
      <c r="I191" s="4">
        <v>4</v>
      </c>
      <c r="J191" s="3">
        <v>3</v>
      </c>
      <c r="K191" s="5">
        <v>3</v>
      </c>
      <c r="L191" s="3">
        <v>0</v>
      </c>
      <c r="M191" s="5">
        <v>3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1</v>
      </c>
      <c r="U191" s="3">
        <v>0</v>
      </c>
      <c r="V191" s="3">
        <v>2</v>
      </c>
      <c r="W191" s="3">
        <v>0</v>
      </c>
      <c r="X191" s="3">
        <v>0</v>
      </c>
      <c r="Y191" s="3">
        <v>1</v>
      </c>
      <c r="Z191" s="3">
        <v>0</v>
      </c>
      <c r="AA191" s="3">
        <v>0</v>
      </c>
      <c r="AB191">
        <f>+K191/M191</f>
        <v>1</v>
      </c>
      <c r="AC191" s="10" t="s">
        <v>1657</v>
      </c>
    </row>
    <row r="192" spans="1:29" ht="24">
      <c r="A192" s="1" t="s">
        <v>25</v>
      </c>
      <c r="B192" s="1" t="s">
        <v>1457</v>
      </c>
      <c r="C192" s="1" t="s">
        <v>1523</v>
      </c>
      <c r="D192" s="1" t="s">
        <v>1524</v>
      </c>
      <c r="E192" s="2" t="s">
        <v>1525</v>
      </c>
      <c r="F192" s="1" t="s">
        <v>30</v>
      </c>
      <c r="G192" s="1" t="s">
        <v>31</v>
      </c>
      <c r="H192" s="1" t="s">
        <v>32</v>
      </c>
      <c r="I192" s="4">
        <v>4</v>
      </c>
      <c r="J192" s="3">
        <v>3</v>
      </c>
      <c r="K192" s="5">
        <v>3</v>
      </c>
      <c r="L192" s="3">
        <v>0</v>
      </c>
      <c r="M192" s="5">
        <v>2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2</v>
      </c>
      <c r="W192" s="3">
        <v>1</v>
      </c>
      <c r="X192" s="3">
        <v>0</v>
      </c>
      <c r="Y192" s="3">
        <v>1</v>
      </c>
      <c r="Z192" s="3">
        <v>0</v>
      </c>
      <c r="AA192" s="3">
        <v>0</v>
      </c>
      <c r="AB192">
        <f>+K192/M192</f>
        <v>1.5</v>
      </c>
      <c r="AC192" s="10" t="s">
        <v>1656</v>
      </c>
    </row>
    <row r="193" spans="1:29" ht="24">
      <c r="A193" s="1" t="s">
        <v>25</v>
      </c>
      <c r="B193" s="1" t="s">
        <v>1132</v>
      </c>
      <c r="C193" s="1" t="s">
        <v>1222</v>
      </c>
      <c r="D193" s="1" t="s">
        <v>1223</v>
      </c>
      <c r="E193" s="2" t="s">
        <v>1224</v>
      </c>
      <c r="F193" s="1" t="s">
        <v>30</v>
      </c>
      <c r="G193" s="1" t="s">
        <v>31</v>
      </c>
      <c r="H193" s="1" t="s">
        <v>32</v>
      </c>
      <c r="I193" s="4">
        <v>5</v>
      </c>
      <c r="J193" s="3">
        <v>3</v>
      </c>
      <c r="K193" s="5">
        <v>3</v>
      </c>
      <c r="L193" s="3">
        <v>0</v>
      </c>
      <c r="M193" s="5">
        <v>2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1</v>
      </c>
      <c r="U193" s="3">
        <v>0</v>
      </c>
      <c r="V193" s="3">
        <v>0</v>
      </c>
      <c r="W193" s="3">
        <v>1</v>
      </c>
      <c r="X193" s="3">
        <v>2</v>
      </c>
      <c r="Y193" s="3">
        <v>1</v>
      </c>
      <c r="Z193" s="3">
        <v>0</v>
      </c>
      <c r="AA193" s="3">
        <v>0</v>
      </c>
      <c r="AB193">
        <f>+K193/M193</f>
        <v>1.5</v>
      </c>
      <c r="AC193" s="10" t="s">
        <v>1656</v>
      </c>
    </row>
    <row r="194" spans="1:29" ht="24">
      <c r="A194" s="1" t="s">
        <v>25</v>
      </c>
      <c r="B194" s="1" t="s">
        <v>278</v>
      </c>
      <c r="C194" s="1" t="s">
        <v>278</v>
      </c>
      <c r="D194" s="1" t="s">
        <v>478</v>
      </c>
      <c r="E194" s="2" t="s">
        <v>479</v>
      </c>
      <c r="F194" s="1" t="s">
        <v>30</v>
      </c>
      <c r="G194" s="1" t="s">
        <v>31</v>
      </c>
      <c r="H194" s="1" t="s">
        <v>32</v>
      </c>
      <c r="I194" s="4">
        <v>78</v>
      </c>
      <c r="J194" s="3">
        <v>1</v>
      </c>
      <c r="K194" s="5">
        <v>3</v>
      </c>
      <c r="L194" s="3">
        <v>0</v>
      </c>
      <c r="M194" s="5">
        <v>3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45</v>
      </c>
      <c r="Y194" s="3">
        <v>33</v>
      </c>
      <c r="Z194" s="3">
        <v>0</v>
      </c>
      <c r="AA194" s="3">
        <v>0</v>
      </c>
      <c r="AB194">
        <f>+K194/M194</f>
        <v>1</v>
      </c>
      <c r="AC194" s="10" t="s">
        <v>1657</v>
      </c>
    </row>
    <row r="195" spans="1:29" ht="24">
      <c r="A195" s="1" t="s">
        <v>25</v>
      </c>
      <c r="B195" s="1" t="s">
        <v>278</v>
      </c>
      <c r="C195" s="1" t="s">
        <v>418</v>
      </c>
      <c r="D195" s="1" t="s">
        <v>419</v>
      </c>
      <c r="E195" s="2" t="s">
        <v>420</v>
      </c>
      <c r="F195" s="1" t="s">
        <v>30</v>
      </c>
      <c r="G195" s="1" t="s">
        <v>31</v>
      </c>
      <c r="H195" s="1" t="s">
        <v>32</v>
      </c>
      <c r="I195" s="4">
        <v>99</v>
      </c>
      <c r="J195" s="3">
        <v>3</v>
      </c>
      <c r="K195" s="5">
        <v>4</v>
      </c>
      <c r="L195" s="3">
        <v>0</v>
      </c>
      <c r="M195" s="5">
        <v>4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9</v>
      </c>
      <c r="U195" s="3">
        <v>10</v>
      </c>
      <c r="V195" s="3">
        <v>11</v>
      </c>
      <c r="W195" s="3">
        <v>16</v>
      </c>
      <c r="X195" s="3">
        <v>27</v>
      </c>
      <c r="Y195" s="3">
        <v>26</v>
      </c>
      <c r="Z195" s="3">
        <v>0</v>
      </c>
      <c r="AA195" s="3">
        <v>0</v>
      </c>
      <c r="AB195">
        <f>+K195/M195</f>
        <v>1</v>
      </c>
      <c r="AC195" s="10" t="s">
        <v>1657</v>
      </c>
    </row>
    <row r="196" spans="1:29" ht="24">
      <c r="A196" s="1" t="s">
        <v>25</v>
      </c>
      <c r="B196" s="1" t="s">
        <v>719</v>
      </c>
      <c r="C196" s="1" t="s">
        <v>748</v>
      </c>
      <c r="D196" s="1" t="s">
        <v>749</v>
      </c>
      <c r="E196" s="2" t="s">
        <v>750</v>
      </c>
      <c r="F196" s="1" t="s">
        <v>30</v>
      </c>
      <c r="G196" s="1" t="s">
        <v>31</v>
      </c>
      <c r="H196" s="1" t="s">
        <v>32</v>
      </c>
      <c r="I196" s="4">
        <v>19</v>
      </c>
      <c r="J196" s="3">
        <v>3</v>
      </c>
      <c r="K196" s="5">
        <v>3</v>
      </c>
      <c r="L196" s="3">
        <v>0</v>
      </c>
      <c r="M196" s="5">
        <v>3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1</v>
      </c>
      <c r="U196" s="3">
        <v>1</v>
      </c>
      <c r="V196" s="3">
        <v>4</v>
      </c>
      <c r="W196" s="3">
        <v>5</v>
      </c>
      <c r="X196" s="3">
        <v>5</v>
      </c>
      <c r="Y196" s="3">
        <v>3</v>
      </c>
      <c r="Z196" s="3">
        <v>0</v>
      </c>
      <c r="AA196" s="3">
        <v>0</v>
      </c>
      <c r="AB196">
        <f>+K196/M196</f>
        <v>1</v>
      </c>
      <c r="AC196" s="10" t="s">
        <v>1657</v>
      </c>
    </row>
    <row r="197" spans="1:29" ht="24">
      <c r="A197" s="1" t="s">
        <v>25</v>
      </c>
      <c r="B197" s="1" t="s">
        <v>278</v>
      </c>
      <c r="C197" s="1" t="s">
        <v>291</v>
      </c>
      <c r="D197" s="1" t="s">
        <v>476</v>
      </c>
      <c r="E197" s="2" t="s">
        <v>477</v>
      </c>
      <c r="F197" s="1" t="s">
        <v>30</v>
      </c>
      <c r="G197" s="1" t="s">
        <v>31</v>
      </c>
      <c r="H197" s="1" t="s">
        <v>32</v>
      </c>
      <c r="I197" s="4">
        <v>56</v>
      </c>
      <c r="J197" s="3">
        <v>2</v>
      </c>
      <c r="K197" s="5">
        <v>2</v>
      </c>
      <c r="L197" s="3">
        <v>0</v>
      </c>
      <c r="M197" s="5">
        <v>2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17</v>
      </c>
      <c r="W197" s="3">
        <v>10</v>
      </c>
      <c r="X197" s="3">
        <v>16</v>
      </c>
      <c r="Y197" s="3">
        <v>13</v>
      </c>
      <c r="Z197" s="3">
        <v>0</v>
      </c>
      <c r="AA197" s="3">
        <v>0</v>
      </c>
      <c r="AB197">
        <f>+K197/M197</f>
        <v>1</v>
      </c>
      <c r="AC197" s="10" t="s">
        <v>1657</v>
      </c>
    </row>
    <row r="198" spans="1:29" ht="24">
      <c r="A198" s="1" t="s">
        <v>25</v>
      </c>
      <c r="B198" s="1" t="s">
        <v>278</v>
      </c>
      <c r="C198" s="1" t="s">
        <v>409</v>
      </c>
      <c r="D198" s="1" t="s">
        <v>410</v>
      </c>
      <c r="E198" s="2" t="s">
        <v>411</v>
      </c>
      <c r="F198" s="1" t="s">
        <v>30</v>
      </c>
      <c r="G198" s="1" t="s">
        <v>31</v>
      </c>
      <c r="H198" s="1" t="s">
        <v>32</v>
      </c>
      <c r="I198" s="4">
        <v>100</v>
      </c>
      <c r="J198" s="3">
        <v>2</v>
      </c>
      <c r="K198" s="5">
        <v>4</v>
      </c>
      <c r="L198" s="3">
        <v>0</v>
      </c>
      <c r="M198" s="5">
        <v>4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23</v>
      </c>
      <c r="W198" s="3">
        <v>23</v>
      </c>
      <c r="X198" s="3">
        <v>27</v>
      </c>
      <c r="Y198" s="3">
        <v>27</v>
      </c>
      <c r="Z198" s="3">
        <v>0</v>
      </c>
      <c r="AA198" s="3">
        <v>0</v>
      </c>
      <c r="AB198">
        <f>+K198/M198</f>
        <v>1</v>
      </c>
      <c r="AC198" s="10" t="s">
        <v>1657</v>
      </c>
    </row>
    <row r="199" spans="1:29" ht="24">
      <c r="A199" s="1" t="s">
        <v>25</v>
      </c>
      <c r="B199" s="1" t="s">
        <v>278</v>
      </c>
      <c r="C199" s="1" t="s">
        <v>581</v>
      </c>
      <c r="D199" s="1" t="s">
        <v>582</v>
      </c>
      <c r="E199" s="2" t="s">
        <v>583</v>
      </c>
      <c r="F199" s="1" t="s">
        <v>30</v>
      </c>
      <c r="G199" s="1" t="s">
        <v>31</v>
      </c>
      <c r="H199" s="1" t="s">
        <v>32</v>
      </c>
      <c r="I199" s="4">
        <v>65</v>
      </c>
      <c r="J199" s="3">
        <v>3</v>
      </c>
      <c r="K199" s="5">
        <v>3</v>
      </c>
      <c r="L199" s="3">
        <v>0</v>
      </c>
      <c r="M199" s="5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16</v>
      </c>
      <c r="U199" s="3">
        <v>6</v>
      </c>
      <c r="V199" s="3">
        <v>12</v>
      </c>
      <c r="W199" s="3">
        <v>11</v>
      </c>
      <c r="X199" s="3">
        <v>5</v>
      </c>
      <c r="Y199" s="3">
        <v>15</v>
      </c>
      <c r="Z199" s="3">
        <v>0</v>
      </c>
      <c r="AA199" s="3">
        <v>0</v>
      </c>
      <c r="AB199" t="e">
        <f>+K199/M199</f>
        <v>#DIV/0!</v>
      </c>
      <c r="AC199" s="10" t="s">
        <v>1656</v>
      </c>
    </row>
    <row r="200" spans="1:29" ht="24">
      <c r="A200" s="1" t="s">
        <v>25</v>
      </c>
      <c r="B200" s="1" t="s">
        <v>1614</v>
      </c>
      <c r="C200" s="1" t="s">
        <v>156</v>
      </c>
      <c r="D200" s="1" t="s">
        <v>1635</v>
      </c>
      <c r="E200" s="2" t="s">
        <v>1636</v>
      </c>
      <c r="F200" s="1" t="s">
        <v>30</v>
      </c>
      <c r="G200" s="1" t="s">
        <v>31</v>
      </c>
      <c r="H200" s="1" t="s">
        <v>32</v>
      </c>
      <c r="I200" s="4">
        <v>17</v>
      </c>
      <c r="J200" s="3">
        <v>3</v>
      </c>
      <c r="K200" s="5">
        <v>3</v>
      </c>
      <c r="L200" s="3">
        <v>0</v>
      </c>
      <c r="M200" s="5">
        <v>3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1</v>
      </c>
      <c r="V200" s="3">
        <v>4</v>
      </c>
      <c r="W200" s="3">
        <v>2</v>
      </c>
      <c r="X200" s="3">
        <v>3</v>
      </c>
      <c r="Y200" s="3">
        <v>7</v>
      </c>
      <c r="Z200" s="3">
        <v>0</v>
      </c>
      <c r="AA200" s="3">
        <v>0</v>
      </c>
      <c r="AB200">
        <f>+K200/M200</f>
        <v>1</v>
      </c>
      <c r="AC200" s="10" t="s">
        <v>1657</v>
      </c>
    </row>
    <row r="201" spans="1:29" ht="24">
      <c r="A201" s="1" t="s">
        <v>25</v>
      </c>
      <c r="B201" s="1" t="s">
        <v>213</v>
      </c>
      <c r="C201" s="1" t="s">
        <v>216</v>
      </c>
      <c r="D201" s="1" t="s">
        <v>217</v>
      </c>
      <c r="E201" s="2" t="s">
        <v>218</v>
      </c>
      <c r="F201" s="1" t="s">
        <v>30</v>
      </c>
      <c r="G201" s="1" t="s">
        <v>31</v>
      </c>
      <c r="H201" s="1" t="s">
        <v>32</v>
      </c>
      <c r="I201" s="4">
        <v>7</v>
      </c>
      <c r="J201" s="3">
        <v>3</v>
      </c>
      <c r="K201" s="5">
        <v>3</v>
      </c>
      <c r="L201" s="3">
        <v>1</v>
      </c>
      <c r="M201" s="5">
        <v>2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3</v>
      </c>
      <c r="U201" s="3">
        <v>1</v>
      </c>
      <c r="V201" s="3">
        <v>1</v>
      </c>
      <c r="W201" s="3">
        <v>0</v>
      </c>
      <c r="X201" s="3">
        <v>1</v>
      </c>
      <c r="Y201" s="3">
        <v>1</v>
      </c>
      <c r="Z201" s="3">
        <v>0</v>
      </c>
      <c r="AA201" s="3">
        <v>0</v>
      </c>
      <c r="AB201">
        <f>+K201/M201</f>
        <v>1.5</v>
      </c>
      <c r="AC201" s="10" t="s">
        <v>1656</v>
      </c>
    </row>
    <row r="202" spans="1:29" ht="24">
      <c r="A202" s="1" t="s">
        <v>25</v>
      </c>
      <c r="B202" s="1" t="s">
        <v>278</v>
      </c>
      <c r="C202" s="1" t="s">
        <v>558</v>
      </c>
      <c r="D202" s="1" t="s">
        <v>637</v>
      </c>
      <c r="E202" s="2" t="s">
        <v>638</v>
      </c>
      <c r="F202" s="1" t="s">
        <v>50</v>
      </c>
      <c r="G202" s="1" t="s">
        <v>31</v>
      </c>
      <c r="H202" s="1" t="s">
        <v>32</v>
      </c>
      <c r="I202" s="4">
        <v>8</v>
      </c>
      <c r="J202" s="3">
        <v>1</v>
      </c>
      <c r="K202" s="5">
        <v>1</v>
      </c>
      <c r="L202" s="3">
        <v>0</v>
      </c>
      <c r="M202" s="5">
        <v>1</v>
      </c>
      <c r="N202" s="3">
        <v>0</v>
      </c>
      <c r="O202" s="3">
        <v>0</v>
      </c>
      <c r="P202" s="3">
        <v>4</v>
      </c>
      <c r="Q202" s="3">
        <v>1</v>
      </c>
      <c r="R202" s="3">
        <v>1</v>
      </c>
      <c r="S202" s="3">
        <v>2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>
        <f>+K202/M202</f>
        <v>1</v>
      </c>
      <c r="AC202" s="10" t="s">
        <v>1657</v>
      </c>
    </row>
    <row r="203" spans="1:29" ht="24">
      <c r="A203" s="1" t="s">
        <v>25</v>
      </c>
      <c r="B203" s="1" t="s">
        <v>25</v>
      </c>
      <c r="C203" s="1" t="s">
        <v>821</v>
      </c>
      <c r="D203" s="1" t="s">
        <v>844</v>
      </c>
      <c r="E203" s="2" t="s">
        <v>845</v>
      </c>
      <c r="F203" s="1" t="s">
        <v>30</v>
      </c>
      <c r="G203" s="1" t="s">
        <v>31</v>
      </c>
      <c r="H203" s="1" t="s">
        <v>32</v>
      </c>
      <c r="I203" s="4">
        <v>376</v>
      </c>
      <c r="J203" s="3">
        <v>3</v>
      </c>
      <c r="K203" s="5">
        <v>15</v>
      </c>
      <c r="L203" s="3">
        <v>0</v>
      </c>
      <c r="M203" s="5">
        <v>15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64</v>
      </c>
      <c r="U203" s="3">
        <v>65</v>
      </c>
      <c r="V203" s="3">
        <v>68</v>
      </c>
      <c r="W203" s="3">
        <v>60</v>
      </c>
      <c r="X203" s="3">
        <v>51</v>
      </c>
      <c r="Y203" s="3">
        <v>68</v>
      </c>
      <c r="Z203" s="3">
        <v>0</v>
      </c>
      <c r="AA203" s="3">
        <v>0</v>
      </c>
      <c r="AB203">
        <f>+K203/M203</f>
        <v>1</v>
      </c>
      <c r="AC203" s="10" t="s">
        <v>1657</v>
      </c>
    </row>
    <row r="204" spans="1:29" ht="24">
      <c r="A204" s="1" t="s">
        <v>25</v>
      </c>
      <c r="B204" s="1" t="s">
        <v>278</v>
      </c>
      <c r="C204" s="1" t="s">
        <v>278</v>
      </c>
      <c r="D204" s="1" t="s">
        <v>544</v>
      </c>
      <c r="E204" s="2" t="s">
        <v>545</v>
      </c>
      <c r="F204" s="1" t="s">
        <v>98</v>
      </c>
      <c r="G204" s="1" t="s">
        <v>31</v>
      </c>
      <c r="H204" s="1" t="s">
        <v>32</v>
      </c>
      <c r="I204" s="4">
        <v>294</v>
      </c>
      <c r="J204" s="3">
        <v>3</v>
      </c>
      <c r="K204" s="5">
        <v>12</v>
      </c>
      <c r="L204" s="3">
        <v>0</v>
      </c>
      <c r="M204" s="5">
        <v>12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44</v>
      </c>
      <c r="U204" s="3">
        <v>56</v>
      </c>
      <c r="V204" s="3">
        <v>49</v>
      </c>
      <c r="W204" s="3">
        <v>45</v>
      </c>
      <c r="X204" s="3">
        <v>66</v>
      </c>
      <c r="Y204" s="3">
        <v>34</v>
      </c>
      <c r="Z204" s="3">
        <v>0</v>
      </c>
      <c r="AA204" s="3">
        <v>0</v>
      </c>
      <c r="AB204">
        <f>+K204/M204</f>
        <v>1</v>
      </c>
      <c r="AC204" s="10" t="s">
        <v>1657</v>
      </c>
    </row>
    <row r="205" spans="1:29" ht="24">
      <c r="A205" s="1" t="s">
        <v>25</v>
      </c>
      <c r="B205" s="1" t="s">
        <v>1392</v>
      </c>
      <c r="C205" s="1" t="s">
        <v>1412</v>
      </c>
      <c r="D205" s="1" t="s">
        <v>1413</v>
      </c>
      <c r="E205" s="2" t="s">
        <v>1414</v>
      </c>
      <c r="F205" s="1" t="s">
        <v>30</v>
      </c>
      <c r="G205" s="1" t="s">
        <v>31</v>
      </c>
      <c r="H205" s="1" t="s">
        <v>32</v>
      </c>
      <c r="I205" s="4">
        <v>97</v>
      </c>
      <c r="J205" s="3">
        <v>3</v>
      </c>
      <c r="K205" s="5">
        <v>4</v>
      </c>
      <c r="L205" s="3">
        <v>0</v>
      </c>
      <c r="M205" s="5">
        <v>4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13</v>
      </c>
      <c r="U205" s="3">
        <v>12</v>
      </c>
      <c r="V205" s="3">
        <v>10</v>
      </c>
      <c r="W205" s="3">
        <v>12</v>
      </c>
      <c r="X205" s="3">
        <v>25</v>
      </c>
      <c r="Y205" s="3">
        <v>25</v>
      </c>
      <c r="Z205" s="3">
        <v>0</v>
      </c>
      <c r="AA205" s="3">
        <v>0</v>
      </c>
      <c r="AB205">
        <f>+K205/M205</f>
        <v>1</v>
      </c>
      <c r="AC205" s="10" t="s">
        <v>1657</v>
      </c>
    </row>
    <row r="206" spans="1:29" ht="24">
      <c r="A206" s="1" t="s">
        <v>25</v>
      </c>
      <c r="B206" s="1" t="s">
        <v>278</v>
      </c>
      <c r="C206" s="1" t="s">
        <v>558</v>
      </c>
      <c r="D206" s="1" t="s">
        <v>631</v>
      </c>
      <c r="E206" s="2" t="s">
        <v>632</v>
      </c>
      <c r="F206" s="1" t="s">
        <v>50</v>
      </c>
      <c r="G206" s="1" t="s">
        <v>31</v>
      </c>
      <c r="H206" s="1" t="s">
        <v>32</v>
      </c>
      <c r="I206" s="4">
        <v>10</v>
      </c>
      <c r="J206" s="3">
        <v>1</v>
      </c>
      <c r="K206" s="5">
        <v>1</v>
      </c>
      <c r="L206" s="3">
        <v>0</v>
      </c>
      <c r="M206" s="5">
        <v>1</v>
      </c>
      <c r="N206" s="3">
        <v>1</v>
      </c>
      <c r="O206" s="3">
        <v>2</v>
      </c>
      <c r="P206" s="3">
        <v>1</v>
      </c>
      <c r="Q206" s="3">
        <v>3</v>
      </c>
      <c r="R206" s="3">
        <v>2</v>
      </c>
      <c r="S206" s="3">
        <v>1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>
        <f>+K206/M206</f>
        <v>1</v>
      </c>
      <c r="AC206" s="10" t="s">
        <v>1657</v>
      </c>
    </row>
    <row r="207" spans="1:29" ht="24">
      <c r="A207" s="1" t="s">
        <v>25</v>
      </c>
      <c r="B207" s="1" t="s">
        <v>25</v>
      </c>
      <c r="C207" s="1" t="s">
        <v>837</v>
      </c>
      <c r="D207" s="1" t="s">
        <v>938</v>
      </c>
      <c r="E207" s="2" t="s">
        <v>939</v>
      </c>
      <c r="F207" s="1" t="s">
        <v>30</v>
      </c>
      <c r="G207" s="1" t="s">
        <v>31</v>
      </c>
      <c r="H207" s="1" t="s">
        <v>32</v>
      </c>
      <c r="I207" s="4">
        <v>67</v>
      </c>
      <c r="J207" s="3">
        <v>3</v>
      </c>
      <c r="K207" s="5">
        <v>4</v>
      </c>
      <c r="L207" s="3">
        <v>0</v>
      </c>
      <c r="M207" s="5">
        <v>3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12</v>
      </c>
      <c r="W207" s="3">
        <v>13</v>
      </c>
      <c r="X207" s="3">
        <v>27</v>
      </c>
      <c r="Y207" s="3">
        <v>15</v>
      </c>
      <c r="Z207" s="3">
        <v>0</v>
      </c>
      <c r="AA207" s="3">
        <v>0</v>
      </c>
      <c r="AB207">
        <f>+K207/M207</f>
        <v>1.3333333333333333</v>
      </c>
      <c r="AC207" s="10" t="s">
        <v>1656</v>
      </c>
    </row>
    <row r="208" spans="1:29" ht="24">
      <c r="A208" s="1" t="s">
        <v>25</v>
      </c>
      <c r="B208" s="1" t="s">
        <v>25</v>
      </c>
      <c r="C208" s="1" t="s">
        <v>1073</v>
      </c>
      <c r="D208" s="1" t="s">
        <v>1074</v>
      </c>
      <c r="E208" s="2" t="s">
        <v>1075</v>
      </c>
      <c r="F208" s="1" t="s">
        <v>30</v>
      </c>
      <c r="G208" s="1" t="s">
        <v>31</v>
      </c>
      <c r="H208" s="1" t="s">
        <v>32</v>
      </c>
      <c r="I208" s="4">
        <v>67</v>
      </c>
      <c r="J208" s="3">
        <v>3</v>
      </c>
      <c r="K208" s="5">
        <v>4</v>
      </c>
      <c r="L208" s="3">
        <v>0</v>
      </c>
      <c r="M208" s="5">
        <v>3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8</v>
      </c>
      <c r="U208" s="3">
        <v>12</v>
      </c>
      <c r="V208" s="3">
        <v>12</v>
      </c>
      <c r="W208" s="3">
        <v>16</v>
      </c>
      <c r="X208" s="3">
        <v>9</v>
      </c>
      <c r="Y208" s="3">
        <v>10</v>
      </c>
      <c r="Z208" s="3">
        <v>0</v>
      </c>
      <c r="AA208" s="3">
        <v>0</v>
      </c>
      <c r="AB208">
        <f>+K208/M208</f>
        <v>1.3333333333333333</v>
      </c>
      <c r="AC208" s="10" t="s">
        <v>1656</v>
      </c>
    </row>
    <row r="209" spans="1:29" ht="24">
      <c r="A209" s="1" t="s">
        <v>25</v>
      </c>
      <c r="B209" s="1" t="s">
        <v>25</v>
      </c>
      <c r="C209" s="1" t="s">
        <v>25</v>
      </c>
      <c r="D209" s="1" t="s">
        <v>826</v>
      </c>
      <c r="E209" s="2" t="s">
        <v>827</v>
      </c>
      <c r="F209" s="1" t="s">
        <v>30</v>
      </c>
      <c r="G209" s="1" t="s">
        <v>31</v>
      </c>
      <c r="H209" s="1" t="s">
        <v>32</v>
      </c>
      <c r="I209" s="4">
        <v>148</v>
      </c>
      <c r="J209" s="3">
        <v>3</v>
      </c>
      <c r="K209" s="5">
        <v>6</v>
      </c>
      <c r="L209" s="3">
        <v>0</v>
      </c>
      <c r="M209" s="5">
        <v>6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17</v>
      </c>
      <c r="U209" s="3">
        <v>19</v>
      </c>
      <c r="V209" s="3">
        <v>24</v>
      </c>
      <c r="W209" s="3">
        <v>32</v>
      </c>
      <c r="X209" s="3">
        <v>31</v>
      </c>
      <c r="Y209" s="3">
        <v>25</v>
      </c>
      <c r="Z209" s="3">
        <v>0</v>
      </c>
      <c r="AA209" s="3">
        <v>0</v>
      </c>
      <c r="AB209">
        <f>+K209/M209</f>
        <v>1</v>
      </c>
      <c r="AC209" s="10" t="s">
        <v>1657</v>
      </c>
    </row>
    <row r="210" spans="1:29" ht="24">
      <c r="A210" s="1" t="s">
        <v>25</v>
      </c>
      <c r="B210" s="1" t="s">
        <v>25</v>
      </c>
      <c r="C210" s="1" t="s">
        <v>806</v>
      </c>
      <c r="D210" s="1" t="s">
        <v>932</v>
      </c>
      <c r="E210" s="2" t="s">
        <v>933</v>
      </c>
      <c r="F210" s="1" t="s">
        <v>30</v>
      </c>
      <c r="G210" s="1" t="s">
        <v>31</v>
      </c>
      <c r="H210" s="1" t="s">
        <v>32</v>
      </c>
      <c r="I210" s="4">
        <v>107</v>
      </c>
      <c r="J210" s="3">
        <v>3</v>
      </c>
      <c r="K210" s="5">
        <v>4</v>
      </c>
      <c r="L210" s="3">
        <v>0</v>
      </c>
      <c r="M210" s="5">
        <v>4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15</v>
      </c>
      <c r="U210" s="3">
        <v>12</v>
      </c>
      <c r="V210" s="3">
        <v>20</v>
      </c>
      <c r="W210" s="3">
        <v>13</v>
      </c>
      <c r="X210" s="3">
        <v>26</v>
      </c>
      <c r="Y210" s="3">
        <v>21</v>
      </c>
      <c r="Z210" s="3">
        <v>0</v>
      </c>
      <c r="AA210" s="3">
        <v>0</v>
      </c>
      <c r="AB210">
        <f>+K210/M210</f>
        <v>1</v>
      </c>
      <c r="AC210" s="10" t="s">
        <v>1657</v>
      </c>
    </row>
    <row r="211" spans="1:29" ht="24">
      <c r="A211" s="1" t="s">
        <v>25</v>
      </c>
      <c r="B211" s="1" t="s">
        <v>1559</v>
      </c>
      <c r="C211" s="1" t="s">
        <v>581</v>
      </c>
      <c r="D211" s="1" t="s">
        <v>1581</v>
      </c>
      <c r="E211" s="2" t="s">
        <v>1582</v>
      </c>
      <c r="F211" s="1" t="s">
        <v>30</v>
      </c>
      <c r="G211" s="1" t="s">
        <v>31</v>
      </c>
      <c r="H211" s="1" t="s">
        <v>32</v>
      </c>
      <c r="I211" s="4">
        <v>145</v>
      </c>
      <c r="J211" s="3">
        <v>3</v>
      </c>
      <c r="K211" s="5">
        <v>6</v>
      </c>
      <c r="L211" s="3">
        <v>0</v>
      </c>
      <c r="M211" s="5">
        <v>6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24</v>
      </c>
      <c r="U211" s="3">
        <v>16</v>
      </c>
      <c r="V211" s="3">
        <v>32</v>
      </c>
      <c r="W211" s="3">
        <v>20</v>
      </c>
      <c r="X211" s="3">
        <v>32</v>
      </c>
      <c r="Y211" s="3">
        <v>21</v>
      </c>
      <c r="Z211" s="3">
        <v>0</v>
      </c>
      <c r="AA211" s="3">
        <v>0</v>
      </c>
      <c r="AB211">
        <f>+K211/M211</f>
        <v>1</v>
      </c>
      <c r="AC211" s="10" t="s">
        <v>1657</v>
      </c>
    </row>
    <row r="212" spans="1:29" ht="24">
      <c r="A212" s="1" t="s">
        <v>25</v>
      </c>
      <c r="B212" s="1" t="s">
        <v>25</v>
      </c>
      <c r="C212" s="1" t="s">
        <v>851</v>
      </c>
      <c r="D212" s="1" t="s">
        <v>852</v>
      </c>
      <c r="E212" s="2" t="s">
        <v>853</v>
      </c>
      <c r="F212" s="1" t="s">
        <v>30</v>
      </c>
      <c r="G212" s="1" t="s">
        <v>31</v>
      </c>
      <c r="H212" s="1" t="s">
        <v>32</v>
      </c>
      <c r="I212" s="4">
        <v>244</v>
      </c>
      <c r="J212" s="3">
        <v>3</v>
      </c>
      <c r="K212" s="5">
        <v>8</v>
      </c>
      <c r="L212" s="3">
        <v>0</v>
      </c>
      <c r="M212" s="5">
        <v>8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31</v>
      </c>
      <c r="U212" s="3">
        <v>29</v>
      </c>
      <c r="V212" s="3">
        <v>51</v>
      </c>
      <c r="W212" s="3">
        <v>42</v>
      </c>
      <c r="X212" s="3">
        <v>41</v>
      </c>
      <c r="Y212" s="3">
        <v>50</v>
      </c>
      <c r="Z212" s="3">
        <v>0</v>
      </c>
      <c r="AA212" s="3">
        <v>0</v>
      </c>
      <c r="AB212">
        <f>+K212/M212</f>
        <v>1</v>
      </c>
      <c r="AC212" s="10" t="s">
        <v>1657</v>
      </c>
    </row>
    <row r="213" spans="1:29" ht="24">
      <c r="A213" s="1" t="s">
        <v>25</v>
      </c>
      <c r="B213" s="1" t="s">
        <v>1225</v>
      </c>
      <c r="C213" s="1" t="s">
        <v>1226</v>
      </c>
      <c r="D213" s="1" t="s">
        <v>1227</v>
      </c>
      <c r="E213" s="2" t="s">
        <v>1228</v>
      </c>
      <c r="F213" s="1" t="s">
        <v>30</v>
      </c>
      <c r="G213" s="1" t="s">
        <v>31</v>
      </c>
      <c r="H213" s="1" t="s">
        <v>32</v>
      </c>
      <c r="I213" s="4">
        <v>68</v>
      </c>
      <c r="J213" s="3">
        <v>3</v>
      </c>
      <c r="K213" s="5">
        <v>3</v>
      </c>
      <c r="L213" s="3">
        <v>0</v>
      </c>
      <c r="M213" s="5">
        <v>3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9</v>
      </c>
      <c r="U213" s="3">
        <v>7</v>
      </c>
      <c r="V213" s="3">
        <v>17</v>
      </c>
      <c r="W213" s="3">
        <v>8</v>
      </c>
      <c r="X213" s="3">
        <v>16</v>
      </c>
      <c r="Y213" s="3">
        <v>11</v>
      </c>
      <c r="Z213" s="3">
        <v>0</v>
      </c>
      <c r="AA213" s="3">
        <v>0</v>
      </c>
      <c r="AB213">
        <f>+K213/M213</f>
        <v>1</v>
      </c>
      <c r="AC213" s="10" t="s">
        <v>1657</v>
      </c>
    </row>
    <row r="214" spans="1:29" ht="24">
      <c r="A214" s="1" t="s">
        <v>25</v>
      </c>
      <c r="B214" s="1" t="s">
        <v>25</v>
      </c>
      <c r="C214" s="1" t="s">
        <v>991</v>
      </c>
      <c r="D214" s="1" t="s">
        <v>992</v>
      </c>
      <c r="E214" s="2" t="s">
        <v>993</v>
      </c>
      <c r="F214" s="1" t="s">
        <v>30</v>
      </c>
      <c r="G214" s="1" t="s">
        <v>31</v>
      </c>
      <c r="H214" s="1" t="s">
        <v>32</v>
      </c>
      <c r="I214" s="4">
        <v>129</v>
      </c>
      <c r="J214" s="3">
        <v>3</v>
      </c>
      <c r="K214" s="5">
        <v>7</v>
      </c>
      <c r="L214" s="3">
        <v>0</v>
      </c>
      <c r="M214" s="5">
        <v>7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12</v>
      </c>
      <c r="U214" s="3">
        <v>8</v>
      </c>
      <c r="V214" s="3">
        <v>23</v>
      </c>
      <c r="W214" s="3">
        <v>27</v>
      </c>
      <c r="X214" s="3">
        <v>23</v>
      </c>
      <c r="Y214" s="3">
        <v>36</v>
      </c>
      <c r="Z214" s="3">
        <v>0</v>
      </c>
      <c r="AA214" s="3">
        <v>0</v>
      </c>
      <c r="AB214">
        <f>+K214/M214</f>
        <v>1</v>
      </c>
      <c r="AC214" s="10" t="s">
        <v>1657</v>
      </c>
    </row>
    <row r="215" spans="1:29" ht="24">
      <c r="A215" s="1" t="s">
        <v>25</v>
      </c>
      <c r="B215" s="1" t="s">
        <v>278</v>
      </c>
      <c r="C215" s="1" t="s">
        <v>308</v>
      </c>
      <c r="D215" s="1" t="s">
        <v>414</v>
      </c>
      <c r="E215" s="2" t="s">
        <v>415</v>
      </c>
      <c r="F215" s="1" t="s">
        <v>30</v>
      </c>
      <c r="G215" s="1" t="s">
        <v>31</v>
      </c>
      <c r="H215" s="1" t="s">
        <v>32</v>
      </c>
      <c r="I215" s="4">
        <v>119</v>
      </c>
      <c r="J215" s="3">
        <v>3</v>
      </c>
      <c r="K215" s="5">
        <v>5</v>
      </c>
      <c r="L215" s="3">
        <v>0</v>
      </c>
      <c r="M215" s="5">
        <v>5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14</v>
      </c>
      <c r="U215" s="3">
        <v>12</v>
      </c>
      <c r="V215" s="3">
        <v>22</v>
      </c>
      <c r="W215" s="3">
        <v>28</v>
      </c>
      <c r="X215" s="3">
        <v>21</v>
      </c>
      <c r="Y215" s="3">
        <v>22</v>
      </c>
      <c r="Z215" s="3">
        <v>0</v>
      </c>
      <c r="AA215" s="3">
        <v>0</v>
      </c>
      <c r="AB215">
        <f>+K215/M215</f>
        <v>1</v>
      </c>
      <c r="AC215" s="10" t="s">
        <v>1657</v>
      </c>
    </row>
    <row r="216" spans="1:29" ht="24">
      <c r="A216" s="1" t="s">
        <v>25</v>
      </c>
      <c r="B216" s="1" t="s">
        <v>64</v>
      </c>
      <c r="C216" s="1" t="s">
        <v>64</v>
      </c>
      <c r="D216" s="1" t="s">
        <v>167</v>
      </c>
      <c r="E216" s="2" t="s">
        <v>168</v>
      </c>
      <c r="F216" s="1" t="s">
        <v>30</v>
      </c>
      <c r="G216" s="1" t="s">
        <v>31</v>
      </c>
      <c r="H216" s="1" t="s">
        <v>32</v>
      </c>
      <c r="I216" s="4">
        <v>67</v>
      </c>
      <c r="J216" s="3">
        <v>2</v>
      </c>
      <c r="K216" s="5">
        <v>3</v>
      </c>
      <c r="L216" s="3">
        <v>0</v>
      </c>
      <c r="M216" s="5">
        <v>3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10</v>
      </c>
      <c r="W216" s="3">
        <v>15</v>
      </c>
      <c r="X216" s="3">
        <v>17</v>
      </c>
      <c r="Y216" s="3">
        <v>25</v>
      </c>
      <c r="Z216" s="3">
        <v>0</v>
      </c>
      <c r="AA216" s="3">
        <v>0</v>
      </c>
      <c r="AB216">
        <f>+K216/M216</f>
        <v>1</v>
      </c>
      <c r="AC216" s="10" t="s">
        <v>1657</v>
      </c>
    </row>
    <row r="217" spans="1:29" ht="24">
      <c r="A217" s="1" t="s">
        <v>25</v>
      </c>
      <c r="B217" s="1" t="s">
        <v>64</v>
      </c>
      <c r="C217" s="1" t="s">
        <v>64</v>
      </c>
      <c r="D217" s="1" t="s">
        <v>163</v>
      </c>
      <c r="E217" s="2" t="s">
        <v>164</v>
      </c>
      <c r="F217" s="1" t="s">
        <v>30</v>
      </c>
      <c r="G217" s="1" t="s">
        <v>31</v>
      </c>
      <c r="H217" s="1" t="s">
        <v>32</v>
      </c>
      <c r="I217" s="4">
        <v>79</v>
      </c>
      <c r="J217" s="3">
        <v>1</v>
      </c>
      <c r="K217" s="5">
        <v>3</v>
      </c>
      <c r="L217" s="3">
        <v>0</v>
      </c>
      <c r="M217" s="5">
        <v>3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37</v>
      </c>
      <c r="Y217" s="3">
        <v>42</v>
      </c>
      <c r="Z217" s="3">
        <v>0</v>
      </c>
      <c r="AA217" s="3">
        <v>0</v>
      </c>
      <c r="AB217">
        <f>+K217/M217</f>
        <v>1</v>
      </c>
      <c r="AC217" s="10" t="s">
        <v>1657</v>
      </c>
    </row>
    <row r="218" spans="1:29" ht="24">
      <c r="A218" s="1" t="s">
        <v>25</v>
      </c>
      <c r="B218" s="1" t="s">
        <v>278</v>
      </c>
      <c r="C218" s="1" t="s">
        <v>573</v>
      </c>
      <c r="D218" s="1" t="s">
        <v>574</v>
      </c>
      <c r="E218" s="2" t="s">
        <v>575</v>
      </c>
      <c r="F218" s="1" t="s">
        <v>30</v>
      </c>
      <c r="G218" s="1" t="s">
        <v>31</v>
      </c>
      <c r="H218" s="1" t="s">
        <v>32</v>
      </c>
      <c r="I218" s="4">
        <v>55</v>
      </c>
      <c r="J218" s="3">
        <v>3</v>
      </c>
      <c r="K218" s="5">
        <v>3</v>
      </c>
      <c r="L218" s="3">
        <v>0</v>
      </c>
      <c r="M218" s="5">
        <v>3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7</v>
      </c>
      <c r="U218" s="3">
        <v>5</v>
      </c>
      <c r="V218" s="3">
        <v>10</v>
      </c>
      <c r="W218" s="3">
        <v>10</v>
      </c>
      <c r="X218" s="3">
        <v>14</v>
      </c>
      <c r="Y218" s="3">
        <v>9</v>
      </c>
      <c r="Z218" s="3">
        <v>0</v>
      </c>
      <c r="AA218" s="3">
        <v>0</v>
      </c>
      <c r="AB218">
        <f>+K218/M218</f>
        <v>1</v>
      </c>
      <c r="AC218" s="10" t="s">
        <v>1657</v>
      </c>
    </row>
    <row r="219" spans="1:29" ht="24">
      <c r="A219" s="1" t="s">
        <v>25</v>
      </c>
      <c r="B219" s="1" t="s">
        <v>278</v>
      </c>
      <c r="C219" s="1" t="s">
        <v>284</v>
      </c>
      <c r="D219" s="1" t="s">
        <v>416</v>
      </c>
      <c r="E219" s="2" t="s">
        <v>417</v>
      </c>
      <c r="F219" s="1" t="s">
        <v>30</v>
      </c>
      <c r="G219" s="1" t="s">
        <v>31</v>
      </c>
      <c r="H219" s="1" t="s">
        <v>32</v>
      </c>
      <c r="I219" s="4">
        <v>9</v>
      </c>
      <c r="J219" s="3">
        <v>3</v>
      </c>
      <c r="K219" s="5">
        <v>3</v>
      </c>
      <c r="L219" s="3">
        <v>2</v>
      </c>
      <c r="M219" s="5">
        <v>1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1</v>
      </c>
      <c r="U219" s="3">
        <v>1</v>
      </c>
      <c r="V219" s="3">
        <v>3</v>
      </c>
      <c r="W219" s="3">
        <v>0</v>
      </c>
      <c r="X219" s="3">
        <v>2</v>
      </c>
      <c r="Y219" s="3">
        <v>2</v>
      </c>
      <c r="Z219" s="3">
        <v>0</v>
      </c>
      <c r="AA219" s="3">
        <v>0</v>
      </c>
      <c r="AB219">
        <f>+K219/M219</f>
        <v>3</v>
      </c>
      <c r="AC219" s="10" t="s">
        <v>1656</v>
      </c>
    </row>
    <row r="220" spans="1:29" ht="24">
      <c r="A220" s="1" t="s">
        <v>25</v>
      </c>
      <c r="B220" s="1" t="s">
        <v>1324</v>
      </c>
      <c r="C220" s="1" t="s">
        <v>1325</v>
      </c>
      <c r="D220" s="1" t="s">
        <v>1338</v>
      </c>
      <c r="E220" s="2" t="s">
        <v>1339</v>
      </c>
      <c r="F220" s="1" t="s">
        <v>30</v>
      </c>
      <c r="G220" s="1" t="s">
        <v>31</v>
      </c>
      <c r="H220" s="1" t="s">
        <v>32</v>
      </c>
      <c r="I220" s="4">
        <v>10</v>
      </c>
      <c r="J220" s="3">
        <v>3</v>
      </c>
      <c r="K220" s="5">
        <v>3</v>
      </c>
      <c r="L220" s="3">
        <v>0</v>
      </c>
      <c r="M220" s="5">
        <v>3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2</v>
      </c>
      <c r="V220" s="3">
        <v>1</v>
      </c>
      <c r="W220" s="3">
        <v>1</v>
      </c>
      <c r="X220" s="3">
        <v>3</v>
      </c>
      <c r="Y220" s="3">
        <v>3</v>
      </c>
      <c r="Z220" s="3">
        <v>0</v>
      </c>
      <c r="AA220" s="3">
        <v>0</v>
      </c>
      <c r="AB220">
        <f>+K220/M220</f>
        <v>1</v>
      </c>
      <c r="AC220" s="10" t="s">
        <v>1657</v>
      </c>
    </row>
    <row r="221" spans="1:29" ht="24">
      <c r="A221" s="1" t="s">
        <v>25</v>
      </c>
      <c r="B221" s="1" t="s">
        <v>1342</v>
      </c>
      <c r="C221" s="1" t="s">
        <v>1343</v>
      </c>
      <c r="D221" s="1" t="s">
        <v>1344</v>
      </c>
      <c r="E221" s="2" t="s">
        <v>1345</v>
      </c>
      <c r="F221" s="1" t="s">
        <v>30</v>
      </c>
      <c r="G221" s="1" t="s">
        <v>31</v>
      </c>
      <c r="H221" s="1" t="s">
        <v>32</v>
      </c>
      <c r="I221" s="4">
        <v>80</v>
      </c>
      <c r="J221" s="3">
        <v>3</v>
      </c>
      <c r="K221" s="5">
        <v>3</v>
      </c>
      <c r="L221" s="3">
        <v>0</v>
      </c>
      <c r="M221" s="5">
        <v>3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11</v>
      </c>
      <c r="U221" s="3">
        <v>16</v>
      </c>
      <c r="V221" s="3">
        <v>9</v>
      </c>
      <c r="W221" s="3">
        <v>15</v>
      </c>
      <c r="X221" s="3">
        <v>12</v>
      </c>
      <c r="Y221" s="3">
        <v>17</v>
      </c>
      <c r="Z221" s="3">
        <v>0</v>
      </c>
      <c r="AA221" s="3">
        <v>0</v>
      </c>
      <c r="AB221">
        <f>+K221/M221</f>
        <v>1</v>
      </c>
      <c r="AC221" s="10" t="s">
        <v>1657</v>
      </c>
    </row>
    <row r="222" spans="1:29" ht="24">
      <c r="A222" s="1" t="s">
        <v>25</v>
      </c>
      <c r="B222" s="1" t="s">
        <v>1342</v>
      </c>
      <c r="C222" s="1" t="s">
        <v>1343</v>
      </c>
      <c r="D222" s="1" t="s">
        <v>1374</v>
      </c>
      <c r="E222" s="2" t="s">
        <v>1375</v>
      </c>
      <c r="F222" s="1" t="s">
        <v>30</v>
      </c>
      <c r="G222" s="1" t="s">
        <v>31</v>
      </c>
      <c r="H222" s="1" t="s">
        <v>32</v>
      </c>
      <c r="I222" s="4">
        <v>61</v>
      </c>
      <c r="J222" s="3">
        <v>3</v>
      </c>
      <c r="K222" s="5">
        <v>3</v>
      </c>
      <c r="L222" s="3">
        <v>0</v>
      </c>
      <c r="M222" s="5">
        <v>3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9</v>
      </c>
      <c r="U222" s="3">
        <v>5</v>
      </c>
      <c r="V222" s="3">
        <v>15</v>
      </c>
      <c r="W222" s="3">
        <v>6</v>
      </c>
      <c r="X222" s="3">
        <v>15</v>
      </c>
      <c r="Y222" s="3">
        <v>11</v>
      </c>
      <c r="Z222" s="3">
        <v>0</v>
      </c>
      <c r="AA222" s="3">
        <v>0</v>
      </c>
      <c r="AB222">
        <f>+K222/M222</f>
        <v>1</v>
      </c>
      <c r="AC222" s="10" t="s">
        <v>1657</v>
      </c>
    </row>
    <row r="223" spans="1:29" ht="24">
      <c r="A223" s="1" t="s">
        <v>25</v>
      </c>
      <c r="B223" s="1" t="s">
        <v>1392</v>
      </c>
      <c r="C223" s="1" t="s">
        <v>1412</v>
      </c>
      <c r="D223" s="1" t="s">
        <v>1423</v>
      </c>
      <c r="E223" s="2" t="s">
        <v>1424</v>
      </c>
      <c r="F223" s="1" t="s">
        <v>30</v>
      </c>
      <c r="G223" s="1" t="s">
        <v>31</v>
      </c>
      <c r="H223" s="1" t="s">
        <v>32</v>
      </c>
      <c r="I223" s="4">
        <v>47</v>
      </c>
      <c r="J223" s="3">
        <v>2</v>
      </c>
      <c r="K223" s="5">
        <v>2</v>
      </c>
      <c r="L223" s="3">
        <v>0</v>
      </c>
      <c r="M223" s="5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7</v>
      </c>
      <c r="W223" s="3">
        <v>12</v>
      </c>
      <c r="X223" s="3">
        <v>13</v>
      </c>
      <c r="Y223" s="3">
        <v>15</v>
      </c>
      <c r="Z223" s="3">
        <v>0</v>
      </c>
      <c r="AA223" s="3">
        <v>0</v>
      </c>
      <c r="AB223" t="e">
        <f>+K223/M223</f>
        <v>#DIV/0!</v>
      </c>
      <c r="AC223" s="10" t="s">
        <v>1656</v>
      </c>
    </row>
    <row r="224" spans="1:29" ht="24">
      <c r="A224" s="1" t="s">
        <v>25</v>
      </c>
      <c r="B224" s="1" t="s">
        <v>1392</v>
      </c>
      <c r="C224" s="1" t="s">
        <v>1412</v>
      </c>
      <c r="D224" s="1" t="s">
        <v>1428</v>
      </c>
      <c r="E224" s="2" t="s">
        <v>1429</v>
      </c>
      <c r="F224" s="1" t="s">
        <v>30</v>
      </c>
      <c r="G224" s="1" t="s">
        <v>31</v>
      </c>
      <c r="H224" s="1" t="s">
        <v>32</v>
      </c>
      <c r="I224" s="4">
        <v>41</v>
      </c>
      <c r="J224" s="3">
        <v>3</v>
      </c>
      <c r="K224" s="5">
        <v>3</v>
      </c>
      <c r="L224" s="3">
        <v>0</v>
      </c>
      <c r="M224" s="5">
        <v>3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3</v>
      </c>
      <c r="U224" s="3">
        <v>8</v>
      </c>
      <c r="V224" s="3">
        <v>6</v>
      </c>
      <c r="W224" s="3">
        <v>8</v>
      </c>
      <c r="X224" s="3">
        <v>7</v>
      </c>
      <c r="Y224" s="3">
        <v>9</v>
      </c>
      <c r="Z224" s="3">
        <v>0</v>
      </c>
      <c r="AA224" s="3">
        <v>0</v>
      </c>
      <c r="AB224">
        <f>+K224/M224</f>
        <v>1</v>
      </c>
      <c r="AC224" s="10" t="s">
        <v>1657</v>
      </c>
    </row>
    <row r="225" spans="1:29" ht="24">
      <c r="A225" s="1" t="s">
        <v>25</v>
      </c>
      <c r="B225" s="1" t="s">
        <v>25</v>
      </c>
      <c r="C225" s="1" t="s">
        <v>25</v>
      </c>
      <c r="D225" s="1" t="s">
        <v>946</v>
      </c>
      <c r="E225" s="2" t="s">
        <v>947</v>
      </c>
      <c r="F225" s="1" t="s">
        <v>30</v>
      </c>
      <c r="G225" s="1" t="s">
        <v>31</v>
      </c>
      <c r="H225" s="1" t="s">
        <v>32</v>
      </c>
      <c r="I225" s="4">
        <v>180</v>
      </c>
      <c r="J225" s="3">
        <v>3</v>
      </c>
      <c r="K225" s="5">
        <v>6</v>
      </c>
      <c r="L225" s="3">
        <v>0</v>
      </c>
      <c r="M225" s="5">
        <v>6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25</v>
      </c>
      <c r="U225" s="3">
        <v>26</v>
      </c>
      <c r="V225" s="3">
        <v>24</v>
      </c>
      <c r="W225" s="3">
        <v>42</v>
      </c>
      <c r="X225" s="3">
        <v>30</v>
      </c>
      <c r="Y225" s="3">
        <v>33</v>
      </c>
      <c r="Z225" s="3">
        <v>0</v>
      </c>
      <c r="AA225" s="3">
        <v>0</v>
      </c>
      <c r="AB225">
        <f>+K225/M225</f>
        <v>1</v>
      </c>
      <c r="AC225" s="10" t="s">
        <v>1657</v>
      </c>
    </row>
    <row r="226" spans="1:29" ht="24">
      <c r="A226" s="1" t="s">
        <v>25</v>
      </c>
      <c r="B226" s="1" t="s">
        <v>719</v>
      </c>
      <c r="C226" s="1" t="s">
        <v>719</v>
      </c>
      <c r="D226" s="1" t="s">
        <v>773</v>
      </c>
      <c r="E226" s="2" t="s">
        <v>774</v>
      </c>
      <c r="F226" s="1" t="s">
        <v>30</v>
      </c>
      <c r="G226" s="1" t="s">
        <v>31</v>
      </c>
      <c r="H226" s="1" t="s">
        <v>32</v>
      </c>
      <c r="I226" s="4">
        <v>112</v>
      </c>
      <c r="J226" s="3">
        <v>3</v>
      </c>
      <c r="K226" s="5">
        <v>5</v>
      </c>
      <c r="L226" s="3">
        <v>0</v>
      </c>
      <c r="M226" s="5">
        <v>5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22</v>
      </c>
      <c r="U226" s="3">
        <v>17</v>
      </c>
      <c r="V226" s="3">
        <v>23</v>
      </c>
      <c r="W226" s="3">
        <v>24</v>
      </c>
      <c r="X226" s="3">
        <v>11</v>
      </c>
      <c r="Y226" s="3">
        <v>15</v>
      </c>
      <c r="Z226" s="3">
        <v>0</v>
      </c>
      <c r="AA226" s="3">
        <v>0</v>
      </c>
      <c r="AB226">
        <f>+K226/M226</f>
        <v>1</v>
      </c>
      <c r="AC226" s="10" t="s">
        <v>1657</v>
      </c>
    </row>
    <row r="227" spans="1:29" ht="24">
      <c r="A227" s="1" t="s">
        <v>25</v>
      </c>
      <c r="B227" s="1" t="s">
        <v>278</v>
      </c>
      <c r="C227" s="1" t="s">
        <v>506</v>
      </c>
      <c r="D227" s="1" t="s">
        <v>571</v>
      </c>
      <c r="E227" s="2" t="s">
        <v>572</v>
      </c>
      <c r="F227" s="1" t="s">
        <v>30</v>
      </c>
      <c r="G227" s="1" t="s">
        <v>31</v>
      </c>
      <c r="H227" s="1" t="s">
        <v>32</v>
      </c>
      <c r="I227" s="4">
        <v>107</v>
      </c>
      <c r="J227" s="3">
        <v>3</v>
      </c>
      <c r="K227" s="5">
        <v>5</v>
      </c>
      <c r="L227" s="3">
        <v>0</v>
      </c>
      <c r="M227" s="5">
        <v>5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12</v>
      </c>
      <c r="U227" s="3">
        <v>12</v>
      </c>
      <c r="V227" s="3">
        <v>26</v>
      </c>
      <c r="W227" s="3">
        <v>21</v>
      </c>
      <c r="X227" s="3">
        <v>19</v>
      </c>
      <c r="Y227" s="3">
        <v>16</v>
      </c>
      <c r="Z227" s="3">
        <v>0</v>
      </c>
      <c r="AA227" s="3">
        <v>1</v>
      </c>
      <c r="AB227">
        <f>+K227/M227</f>
        <v>1</v>
      </c>
      <c r="AC227" s="10" t="s">
        <v>1657</v>
      </c>
    </row>
    <row r="228" spans="1:29" ht="24">
      <c r="A228" s="1" t="s">
        <v>25</v>
      </c>
      <c r="B228" s="1" t="s">
        <v>229</v>
      </c>
      <c r="C228" s="1" t="s">
        <v>229</v>
      </c>
      <c r="D228" s="1" t="s">
        <v>230</v>
      </c>
      <c r="E228" s="2" t="s">
        <v>231</v>
      </c>
      <c r="F228" s="1" t="s">
        <v>30</v>
      </c>
      <c r="G228" s="1" t="s">
        <v>31</v>
      </c>
      <c r="H228" s="1" t="s">
        <v>32</v>
      </c>
      <c r="I228" s="4">
        <v>72</v>
      </c>
      <c r="J228" s="3">
        <v>3</v>
      </c>
      <c r="K228" s="5">
        <v>3</v>
      </c>
      <c r="L228" s="3">
        <v>0</v>
      </c>
      <c r="M228" s="5">
        <v>3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10</v>
      </c>
      <c r="U228" s="3">
        <v>11</v>
      </c>
      <c r="V228" s="3">
        <v>9</v>
      </c>
      <c r="W228" s="3">
        <v>22</v>
      </c>
      <c r="X228" s="3">
        <v>7</v>
      </c>
      <c r="Y228" s="3">
        <v>13</v>
      </c>
      <c r="Z228" s="3">
        <v>0</v>
      </c>
      <c r="AA228" s="3">
        <v>0</v>
      </c>
      <c r="AB228">
        <f>+K228/M228</f>
        <v>1</v>
      </c>
      <c r="AC228" s="10" t="s">
        <v>1657</v>
      </c>
    </row>
    <row r="229" spans="1:29" ht="24">
      <c r="A229" s="1" t="s">
        <v>25</v>
      </c>
      <c r="B229" s="1" t="s">
        <v>1095</v>
      </c>
      <c r="C229" s="1" t="s">
        <v>1095</v>
      </c>
      <c r="D229" s="1" t="s">
        <v>1105</v>
      </c>
      <c r="E229" s="2" t="s">
        <v>1106</v>
      </c>
      <c r="F229" s="1" t="s">
        <v>30</v>
      </c>
      <c r="G229" s="1" t="s">
        <v>31</v>
      </c>
      <c r="H229" s="1" t="s">
        <v>32</v>
      </c>
      <c r="I229" s="4">
        <v>122</v>
      </c>
      <c r="J229" s="3">
        <v>3</v>
      </c>
      <c r="K229" s="5">
        <v>6</v>
      </c>
      <c r="L229" s="3">
        <v>0</v>
      </c>
      <c r="M229" s="5">
        <v>5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23</v>
      </c>
      <c r="U229" s="3">
        <v>20</v>
      </c>
      <c r="V229" s="3">
        <v>20</v>
      </c>
      <c r="W229" s="3">
        <v>22</v>
      </c>
      <c r="X229" s="3">
        <v>22</v>
      </c>
      <c r="Y229" s="3">
        <v>15</v>
      </c>
      <c r="Z229" s="3">
        <v>0</v>
      </c>
      <c r="AA229" s="3">
        <v>0</v>
      </c>
      <c r="AB229">
        <f>+K229/M229</f>
        <v>1.2</v>
      </c>
      <c r="AC229" s="10" t="s">
        <v>1656</v>
      </c>
    </row>
    <row r="230" spans="1:29" ht="24">
      <c r="A230" s="1" t="s">
        <v>25</v>
      </c>
      <c r="B230" s="1" t="s">
        <v>278</v>
      </c>
      <c r="C230" s="1" t="s">
        <v>451</v>
      </c>
      <c r="D230" s="1" t="s">
        <v>536</v>
      </c>
      <c r="E230" s="2" t="s">
        <v>537</v>
      </c>
      <c r="F230" s="1" t="s">
        <v>30</v>
      </c>
      <c r="G230" s="1" t="s">
        <v>31</v>
      </c>
      <c r="H230" s="1" t="s">
        <v>32</v>
      </c>
      <c r="I230" s="4">
        <v>129</v>
      </c>
      <c r="J230" s="3">
        <v>3</v>
      </c>
      <c r="K230" s="5">
        <v>6</v>
      </c>
      <c r="L230" s="3">
        <v>0</v>
      </c>
      <c r="M230" s="5">
        <v>6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19</v>
      </c>
      <c r="U230" s="3">
        <v>19</v>
      </c>
      <c r="V230" s="3">
        <v>26</v>
      </c>
      <c r="W230" s="3">
        <v>22</v>
      </c>
      <c r="X230" s="3">
        <v>24</v>
      </c>
      <c r="Y230" s="3">
        <v>19</v>
      </c>
      <c r="Z230" s="3">
        <v>0</v>
      </c>
      <c r="AA230" s="3">
        <v>0</v>
      </c>
      <c r="AB230">
        <f>+K230/M230</f>
        <v>1</v>
      </c>
      <c r="AC230" s="10" t="s">
        <v>1657</v>
      </c>
    </row>
    <row r="231" spans="1:29" ht="24">
      <c r="A231" s="1" t="s">
        <v>25</v>
      </c>
      <c r="B231" s="1" t="s">
        <v>25</v>
      </c>
      <c r="C231" s="1" t="s">
        <v>837</v>
      </c>
      <c r="D231" s="1" t="s">
        <v>838</v>
      </c>
      <c r="E231" s="2" t="s">
        <v>839</v>
      </c>
      <c r="F231" s="1" t="s">
        <v>30</v>
      </c>
      <c r="G231" s="1" t="s">
        <v>31</v>
      </c>
      <c r="H231" s="1" t="s">
        <v>200</v>
      </c>
      <c r="I231" s="4">
        <v>71</v>
      </c>
      <c r="J231" s="3">
        <v>1</v>
      </c>
      <c r="K231" s="5">
        <v>3</v>
      </c>
      <c r="L231" s="3">
        <v>0</v>
      </c>
      <c r="M231" s="5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33</v>
      </c>
      <c r="Y231" s="3">
        <v>38</v>
      </c>
      <c r="Z231" s="3">
        <v>0</v>
      </c>
      <c r="AA231" s="3">
        <v>0</v>
      </c>
      <c r="AB231" t="e">
        <f>+K231/M231</f>
        <v>#DIV/0!</v>
      </c>
      <c r="AC231" s="10" t="s">
        <v>1656</v>
      </c>
    </row>
    <row r="232" spans="1:29" ht="24">
      <c r="A232" s="1" t="s">
        <v>25</v>
      </c>
      <c r="B232" s="1" t="s">
        <v>64</v>
      </c>
      <c r="C232" s="1" t="s">
        <v>64</v>
      </c>
      <c r="D232" s="1" t="s">
        <v>133</v>
      </c>
      <c r="E232" s="2" t="s">
        <v>134</v>
      </c>
      <c r="F232" s="1" t="s">
        <v>30</v>
      </c>
      <c r="G232" s="1" t="s">
        <v>31</v>
      </c>
      <c r="H232" s="1" t="s">
        <v>32</v>
      </c>
      <c r="I232" s="4">
        <v>199</v>
      </c>
      <c r="J232" s="3">
        <v>3</v>
      </c>
      <c r="K232" s="5">
        <v>9</v>
      </c>
      <c r="L232" s="3">
        <v>0</v>
      </c>
      <c r="M232" s="5">
        <v>9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27</v>
      </c>
      <c r="U232" s="3">
        <v>35</v>
      </c>
      <c r="V232" s="3">
        <v>28</v>
      </c>
      <c r="W232" s="3">
        <v>38</v>
      </c>
      <c r="X232" s="3">
        <v>28</v>
      </c>
      <c r="Y232" s="3">
        <v>43</v>
      </c>
      <c r="Z232" s="3">
        <v>0</v>
      </c>
      <c r="AA232" s="3">
        <v>0</v>
      </c>
      <c r="AB232">
        <f>+K232/M232</f>
        <v>1</v>
      </c>
      <c r="AC232" s="10" t="s">
        <v>1657</v>
      </c>
    </row>
    <row r="233" spans="1:29" ht="24">
      <c r="A233" s="1" t="s">
        <v>25</v>
      </c>
      <c r="B233" s="1" t="s">
        <v>1392</v>
      </c>
      <c r="C233" s="1" t="s">
        <v>1393</v>
      </c>
      <c r="D233" s="1" t="s">
        <v>1406</v>
      </c>
      <c r="E233" s="2" t="s">
        <v>1407</v>
      </c>
      <c r="F233" s="1" t="s">
        <v>30</v>
      </c>
      <c r="G233" s="1" t="s">
        <v>31</v>
      </c>
      <c r="H233" s="1" t="s">
        <v>32</v>
      </c>
      <c r="I233" s="4">
        <v>64</v>
      </c>
      <c r="J233" s="3">
        <v>3</v>
      </c>
      <c r="K233" s="5">
        <v>3</v>
      </c>
      <c r="L233" s="3">
        <v>0</v>
      </c>
      <c r="M233" s="5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8</v>
      </c>
      <c r="U233" s="3">
        <v>8</v>
      </c>
      <c r="V233" s="3">
        <v>14</v>
      </c>
      <c r="W233" s="3">
        <v>10</v>
      </c>
      <c r="X233" s="3">
        <v>11</v>
      </c>
      <c r="Y233" s="3">
        <v>13</v>
      </c>
      <c r="Z233" s="3">
        <v>0</v>
      </c>
      <c r="AA233" s="3">
        <v>0</v>
      </c>
      <c r="AB233" t="e">
        <f>+K233/M233</f>
        <v>#DIV/0!</v>
      </c>
      <c r="AC233" s="10" t="s">
        <v>1656</v>
      </c>
    </row>
    <row r="234" spans="1:29" ht="24">
      <c r="A234" s="1" t="s">
        <v>25</v>
      </c>
      <c r="B234" s="1" t="s">
        <v>1392</v>
      </c>
      <c r="C234" s="1" t="s">
        <v>471</v>
      </c>
      <c r="D234" s="1" t="s">
        <v>1408</v>
      </c>
      <c r="E234" s="2" t="s">
        <v>1409</v>
      </c>
      <c r="F234" s="1" t="s">
        <v>30</v>
      </c>
      <c r="G234" s="1" t="s">
        <v>31</v>
      </c>
      <c r="H234" s="1" t="s">
        <v>32</v>
      </c>
      <c r="I234" s="4">
        <v>20</v>
      </c>
      <c r="J234" s="3">
        <v>3</v>
      </c>
      <c r="K234" s="5">
        <v>3</v>
      </c>
      <c r="L234" s="3">
        <v>0</v>
      </c>
      <c r="M234" s="5">
        <v>3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4</v>
      </c>
      <c r="U234" s="3">
        <v>0</v>
      </c>
      <c r="V234" s="3">
        <v>5</v>
      </c>
      <c r="W234" s="3">
        <v>4</v>
      </c>
      <c r="X234" s="3">
        <v>5</v>
      </c>
      <c r="Y234" s="3">
        <v>2</v>
      </c>
      <c r="Z234" s="3">
        <v>0</v>
      </c>
      <c r="AA234" s="3">
        <v>0</v>
      </c>
      <c r="AB234">
        <f>+K234/M234</f>
        <v>1</v>
      </c>
      <c r="AC234" s="10" t="s">
        <v>1657</v>
      </c>
    </row>
    <row r="235" spans="1:29" ht="24">
      <c r="A235" s="1" t="s">
        <v>25</v>
      </c>
      <c r="B235" s="1" t="s">
        <v>278</v>
      </c>
      <c r="C235" s="1" t="s">
        <v>278</v>
      </c>
      <c r="D235" s="1" t="s">
        <v>391</v>
      </c>
      <c r="E235" s="2" t="s">
        <v>392</v>
      </c>
      <c r="F235" s="1" t="s">
        <v>30</v>
      </c>
      <c r="G235" s="1" t="s">
        <v>31</v>
      </c>
      <c r="H235" s="1" t="s">
        <v>32</v>
      </c>
      <c r="I235" s="4">
        <v>59</v>
      </c>
      <c r="J235" s="3">
        <v>3</v>
      </c>
      <c r="K235" s="5">
        <v>3</v>
      </c>
      <c r="L235" s="3">
        <v>0</v>
      </c>
      <c r="M235" s="5">
        <v>3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11</v>
      </c>
      <c r="U235" s="3">
        <v>10</v>
      </c>
      <c r="V235" s="3">
        <v>8</v>
      </c>
      <c r="W235" s="3">
        <v>12</v>
      </c>
      <c r="X235" s="3">
        <v>12</v>
      </c>
      <c r="Y235" s="3">
        <v>6</v>
      </c>
      <c r="Z235" s="3">
        <v>0</v>
      </c>
      <c r="AA235" s="3">
        <v>0</v>
      </c>
      <c r="AB235">
        <f>+K235/M235</f>
        <v>1</v>
      </c>
      <c r="AC235" s="10" t="s">
        <v>1657</v>
      </c>
    </row>
    <row r="236" spans="1:29" ht="24">
      <c r="A236" s="1" t="s">
        <v>25</v>
      </c>
      <c r="B236" s="1" t="s">
        <v>1430</v>
      </c>
      <c r="C236" s="1" t="s">
        <v>1446</v>
      </c>
      <c r="D236" s="1" t="s">
        <v>1447</v>
      </c>
      <c r="E236" s="2" t="s">
        <v>1448</v>
      </c>
      <c r="F236" s="1" t="s">
        <v>30</v>
      </c>
      <c r="G236" s="1" t="s">
        <v>31</v>
      </c>
      <c r="H236" s="1" t="s">
        <v>32</v>
      </c>
      <c r="I236" s="4">
        <v>70</v>
      </c>
      <c r="J236" s="3">
        <v>3</v>
      </c>
      <c r="K236" s="5">
        <v>3</v>
      </c>
      <c r="L236" s="3">
        <v>0</v>
      </c>
      <c r="M236" s="5">
        <v>3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7</v>
      </c>
      <c r="U236" s="3">
        <v>20</v>
      </c>
      <c r="V236" s="3">
        <v>13</v>
      </c>
      <c r="W236" s="3">
        <v>12</v>
      </c>
      <c r="X236" s="3">
        <v>8</v>
      </c>
      <c r="Y236" s="3">
        <v>10</v>
      </c>
      <c r="Z236" s="3">
        <v>0</v>
      </c>
      <c r="AA236" s="3">
        <v>0</v>
      </c>
      <c r="AB236">
        <f>+K236/M236</f>
        <v>1</v>
      </c>
      <c r="AC236" s="10" t="s">
        <v>1657</v>
      </c>
    </row>
    <row r="237" spans="1:29" ht="24">
      <c r="A237" s="1" t="s">
        <v>25</v>
      </c>
      <c r="B237" s="1" t="s">
        <v>278</v>
      </c>
      <c r="C237" s="1" t="s">
        <v>278</v>
      </c>
      <c r="D237" s="1" t="s">
        <v>677</v>
      </c>
      <c r="E237" s="2" t="s">
        <v>678</v>
      </c>
      <c r="F237" s="1" t="s">
        <v>30</v>
      </c>
      <c r="G237" s="1" t="s">
        <v>31</v>
      </c>
      <c r="H237" s="1" t="s">
        <v>93</v>
      </c>
      <c r="I237" s="4">
        <v>2</v>
      </c>
      <c r="J237" s="3">
        <v>3</v>
      </c>
      <c r="K237" s="5">
        <v>3</v>
      </c>
      <c r="L237" s="3">
        <v>0</v>
      </c>
      <c r="M237" s="5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1</v>
      </c>
      <c r="W237" s="3">
        <v>0</v>
      </c>
      <c r="X237" s="3">
        <v>0</v>
      </c>
      <c r="Y237" s="3">
        <v>1</v>
      </c>
      <c r="Z237" s="3">
        <v>0</v>
      </c>
      <c r="AA237" s="3">
        <v>0</v>
      </c>
      <c r="AB237" t="e">
        <f>+K237/M237</f>
        <v>#DIV/0!</v>
      </c>
      <c r="AC237" s="10" t="s">
        <v>1656</v>
      </c>
    </row>
    <row r="238" spans="1:29" ht="24">
      <c r="A238" s="1" t="s">
        <v>25</v>
      </c>
      <c r="B238" s="1" t="s">
        <v>25</v>
      </c>
      <c r="C238" s="1" t="s">
        <v>25</v>
      </c>
      <c r="D238" s="1" t="s">
        <v>1009</v>
      </c>
      <c r="E238" s="2" t="s">
        <v>1010</v>
      </c>
      <c r="F238" s="1" t="s">
        <v>50</v>
      </c>
      <c r="G238" s="1" t="s">
        <v>31</v>
      </c>
      <c r="H238" s="1" t="s">
        <v>32</v>
      </c>
      <c r="I238" s="4">
        <v>10</v>
      </c>
      <c r="J238" s="3">
        <v>1</v>
      </c>
      <c r="K238" s="5">
        <v>1</v>
      </c>
      <c r="L238" s="3">
        <v>0</v>
      </c>
      <c r="M238" s="5">
        <v>1</v>
      </c>
      <c r="N238" s="3">
        <v>0</v>
      </c>
      <c r="O238" s="3">
        <v>1</v>
      </c>
      <c r="P238" s="3">
        <v>0</v>
      </c>
      <c r="Q238" s="3">
        <v>6</v>
      </c>
      <c r="R238" s="3">
        <v>2</v>
      </c>
      <c r="S238" s="3">
        <v>1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>
        <f>+K238/M238</f>
        <v>1</v>
      </c>
      <c r="AC238" s="10" t="s">
        <v>1657</v>
      </c>
    </row>
    <row r="239" spans="1:29" ht="24">
      <c r="A239" s="1" t="s">
        <v>25</v>
      </c>
      <c r="B239" s="1" t="s">
        <v>25</v>
      </c>
      <c r="C239" s="1" t="s">
        <v>25</v>
      </c>
      <c r="D239" s="1" t="s">
        <v>981</v>
      </c>
      <c r="E239" s="2" t="s">
        <v>982</v>
      </c>
      <c r="F239" s="1" t="s">
        <v>30</v>
      </c>
      <c r="G239" s="1" t="s">
        <v>31</v>
      </c>
      <c r="H239" s="1" t="s">
        <v>93</v>
      </c>
      <c r="I239" s="4">
        <v>0</v>
      </c>
      <c r="J239" s="3">
        <v>3</v>
      </c>
      <c r="K239" s="5">
        <v>3</v>
      </c>
      <c r="L239" s="3">
        <v>0</v>
      </c>
      <c r="M239" s="5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t="e">
        <f>+K239/M239</f>
        <v>#DIV/0!</v>
      </c>
      <c r="AC239" s="10" t="s">
        <v>1656</v>
      </c>
    </row>
    <row r="240" spans="1:29" ht="24">
      <c r="A240" s="1" t="s">
        <v>25</v>
      </c>
      <c r="B240" s="1" t="s">
        <v>278</v>
      </c>
      <c r="C240" s="1" t="s">
        <v>278</v>
      </c>
      <c r="D240" s="1" t="s">
        <v>456</v>
      </c>
      <c r="E240" s="2" t="s">
        <v>457</v>
      </c>
      <c r="F240" s="1" t="s">
        <v>30</v>
      </c>
      <c r="G240" s="1" t="s">
        <v>31</v>
      </c>
      <c r="H240" s="1" t="s">
        <v>93</v>
      </c>
      <c r="I240" s="4">
        <v>0</v>
      </c>
      <c r="J240" s="3">
        <v>3</v>
      </c>
      <c r="K240" s="5">
        <v>1</v>
      </c>
      <c r="L240" s="3">
        <v>0</v>
      </c>
      <c r="M240" s="5">
        <v>1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>
        <f>+K240/M240</f>
        <v>1</v>
      </c>
      <c r="AC240" s="10" t="s">
        <v>1657</v>
      </c>
    </row>
    <row r="241" spans="1:29" ht="24">
      <c r="A241" s="1" t="s">
        <v>25</v>
      </c>
      <c r="B241" s="1" t="s">
        <v>719</v>
      </c>
      <c r="C241" s="1" t="s">
        <v>758</v>
      </c>
      <c r="D241" s="1" t="s">
        <v>759</v>
      </c>
      <c r="E241" s="2" t="s">
        <v>758</v>
      </c>
      <c r="F241" s="1" t="s">
        <v>30</v>
      </c>
      <c r="G241" s="1" t="s">
        <v>31</v>
      </c>
      <c r="H241" s="1" t="s">
        <v>32</v>
      </c>
      <c r="I241" s="4">
        <v>27</v>
      </c>
      <c r="J241" s="3">
        <v>3</v>
      </c>
      <c r="K241" s="5">
        <v>3</v>
      </c>
      <c r="L241" s="3">
        <v>0</v>
      </c>
      <c r="M241" s="5">
        <v>3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4</v>
      </c>
      <c r="U241" s="3">
        <v>5</v>
      </c>
      <c r="V241" s="3">
        <v>5</v>
      </c>
      <c r="W241" s="3">
        <v>4</v>
      </c>
      <c r="X241" s="3">
        <v>5</v>
      </c>
      <c r="Y241" s="3">
        <v>4</v>
      </c>
      <c r="Z241" s="3">
        <v>0</v>
      </c>
      <c r="AA241" s="3">
        <v>0</v>
      </c>
      <c r="AB241">
        <f>+K241/M241</f>
        <v>1</v>
      </c>
      <c r="AC241" s="10" t="s">
        <v>1657</v>
      </c>
    </row>
    <row r="242" spans="1:29" ht="24">
      <c r="A242" s="1" t="s">
        <v>25</v>
      </c>
      <c r="B242" s="1" t="s">
        <v>25</v>
      </c>
      <c r="C242" s="1" t="s">
        <v>25</v>
      </c>
      <c r="D242" s="1" t="s">
        <v>1051</v>
      </c>
      <c r="E242" s="2" t="s">
        <v>1052</v>
      </c>
      <c r="F242" s="1" t="s">
        <v>30</v>
      </c>
      <c r="G242" s="1" t="s">
        <v>31</v>
      </c>
      <c r="H242" s="1" t="s">
        <v>93</v>
      </c>
      <c r="I242" s="4">
        <v>68</v>
      </c>
      <c r="J242" s="3">
        <v>3</v>
      </c>
      <c r="K242" s="5">
        <v>3</v>
      </c>
      <c r="L242" s="3">
        <v>0</v>
      </c>
      <c r="M242" s="5">
        <v>3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12</v>
      </c>
      <c r="U242" s="3">
        <v>12</v>
      </c>
      <c r="V242" s="3">
        <v>15</v>
      </c>
      <c r="W242" s="3">
        <v>8</v>
      </c>
      <c r="X242" s="3">
        <v>11</v>
      </c>
      <c r="Y242" s="3">
        <v>10</v>
      </c>
      <c r="Z242" s="3">
        <v>0</v>
      </c>
      <c r="AA242" s="3">
        <v>0</v>
      </c>
      <c r="AB242">
        <f>+K242/M242</f>
        <v>1</v>
      </c>
      <c r="AC242" s="10" t="s">
        <v>1657</v>
      </c>
    </row>
    <row r="243" spans="1:29" ht="24">
      <c r="A243" s="1" t="s">
        <v>25</v>
      </c>
      <c r="B243" s="1" t="s">
        <v>278</v>
      </c>
      <c r="C243" s="1" t="s">
        <v>284</v>
      </c>
      <c r="D243" s="1" t="s">
        <v>285</v>
      </c>
      <c r="E243" s="2" t="s">
        <v>286</v>
      </c>
      <c r="F243" s="1" t="s">
        <v>50</v>
      </c>
      <c r="G243" s="1" t="s">
        <v>31</v>
      </c>
      <c r="H243" s="1" t="s">
        <v>32</v>
      </c>
      <c r="I243" s="4">
        <v>10</v>
      </c>
      <c r="J243" s="3">
        <v>1</v>
      </c>
      <c r="K243" s="5">
        <v>1</v>
      </c>
      <c r="L243" s="3">
        <v>0</v>
      </c>
      <c r="M243" s="5">
        <v>1</v>
      </c>
      <c r="N243" s="3">
        <v>0</v>
      </c>
      <c r="O243" s="3">
        <v>0</v>
      </c>
      <c r="P243" s="3">
        <v>0</v>
      </c>
      <c r="Q243" s="3">
        <v>0</v>
      </c>
      <c r="R243" s="3">
        <v>3</v>
      </c>
      <c r="S243" s="3">
        <v>7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>
        <f>+K243/M243</f>
        <v>1</v>
      </c>
      <c r="AC243" s="10" t="s">
        <v>1657</v>
      </c>
    </row>
    <row r="244" spans="1:29" ht="24">
      <c r="A244" s="1" t="s">
        <v>25</v>
      </c>
      <c r="B244" s="1" t="s">
        <v>278</v>
      </c>
      <c r="C244" s="1" t="s">
        <v>284</v>
      </c>
      <c r="D244" s="1" t="s">
        <v>289</v>
      </c>
      <c r="E244" s="2" t="s">
        <v>290</v>
      </c>
      <c r="F244" s="1" t="s">
        <v>50</v>
      </c>
      <c r="G244" s="1" t="s">
        <v>31</v>
      </c>
      <c r="H244" s="1" t="s">
        <v>32</v>
      </c>
      <c r="I244" s="4">
        <v>11</v>
      </c>
      <c r="J244" s="3">
        <v>1</v>
      </c>
      <c r="K244" s="5">
        <v>1</v>
      </c>
      <c r="L244" s="3">
        <v>0</v>
      </c>
      <c r="M244" s="5">
        <v>1</v>
      </c>
      <c r="N244" s="3">
        <v>1</v>
      </c>
      <c r="O244" s="3">
        <v>1</v>
      </c>
      <c r="P244" s="3">
        <v>3</v>
      </c>
      <c r="Q244" s="3">
        <v>6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>
        <f>+K244/M244</f>
        <v>1</v>
      </c>
      <c r="AC244" s="10" t="s">
        <v>1657</v>
      </c>
    </row>
    <row r="245" spans="1:29" ht="24">
      <c r="A245" s="1" t="s">
        <v>25</v>
      </c>
      <c r="B245" s="1" t="s">
        <v>64</v>
      </c>
      <c r="C245" s="1" t="s">
        <v>64</v>
      </c>
      <c r="D245" s="1" t="s">
        <v>108</v>
      </c>
      <c r="E245" s="2" t="s">
        <v>109</v>
      </c>
      <c r="F245" s="1" t="s">
        <v>30</v>
      </c>
      <c r="G245" s="1" t="s">
        <v>31</v>
      </c>
      <c r="H245" s="1" t="s">
        <v>93</v>
      </c>
      <c r="I245" s="4">
        <v>9</v>
      </c>
      <c r="J245" s="3">
        <v>3</v>
      </c>
      <c r="K245" s="5">
        <v>3</v>
      </c>
      <c r="L245" s="3">
        <v>0</v>
      </c>
      <c r="M245" s="5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1</v>
      </c>
      <c r="X245" s="3">
        <v>4</v>
      </c>
      <c r="Y245" s="3">
        <v>4</v>
      </c>
      <c r="Z245" s="3">
        <v>0</v>
      </c>
      <c r="AA245" s="3">
        <v>0</v>
      </c>
      <c r="AB245" t="e">
        <f>+K245/M245</f>
        <v>#DIV/0!</v>
      </c>
      <c r="AC245" s="10" t="s">
        <v>1656</v>
      </c>
    </row>
    <row r="246" spans="1:29" ht="24">
      <c r="A246" s="1" t="s">
        <v>25</v>
      </c>
      <c r="B246" s="1" t="s">
        <v>64</v>
      </c>
      <c r="C246" s="1" t="s">
        <v>64</v>
      </c>
      <c r="D246" s="1" t="s">
        <v>99</v>
      </c>
      <c r="E246" s="2" t="s">
        <v>100</v>
      </c>
      <c r="F246" s="1" t="s">
        <v>30</v>
      </c>
      <c r="G246" s="1" t="s">
        <v>31</v>
      </c>
      <c r="H246" s="1" t="s">
        <v>93</v>
      </c>
      <c r="I246" s="4">
        <v>3</v>
      </c>
      <c r="J246" s="3">
        <v>3</v>
      </c>
      <c r="K246" s="5">
        <v>3</v>
      </c>
      <c r="L246" s="3">
        <v>0</v>
      </c>
      <c r="M246" s="5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1</v>
      </c>
      <c r="W246" s="3">
        <v>2</v>
      </c>
      <c r="X246" s="3">
        <v>0</v>
      </c>
      <c r="Y246" s="3">
        <v>0</v>
      </c>
      <c r="Z246" s="3">
        <v>0</v>
      </c>
      <c r="AA246" s="3">
        <v>0</v>
      </c>
      <c r="AB246" t="e">
        <f>+K246/M246</f>
        <v>#DIV/0!</v>
      </c>
      <c r="AC246" s="10" t="s">
        <v>1656</v>
      </c>
    </row>
    <row r="247" spans="1:29" ht="24">
      <c r="A247" s="1" t="s">
        <v>25</v>
      </c>
      <c r="B247" s="1" t="s">
        <v>25</v>
      </c>
      <c r="C247" s="1" t="s">
        <v>25</v>
      </c>
      <c r="D247" s="1" t="s">
        <v>934</v>
      </c>
      <c r="E247" s="2" t="s">
        <v>935</v>
      </c>
      <c r="F247" s="1" t="s">
        <v>30</v>
      </c>
      <c r="G247" s="1" t="s">
        <v>31</v>
      </c>
      <c r="H247" s="1" t="s">
        <v>93</v>
      </c>
      <c r="I247" s="4">
        <v>33</v>
      </c>
      <c r="J247" s="3">
        <v>3</v>
      </c>
      <c r="K247" s="5">
        <v>3</v>
      </c>
      <c r="L247" s="3">
        <v>0</v>
      </c>
      <c r="M247" s="5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4</v>
      </c>
      <c r="U247" s="3">
        <v>5</v>
      </c>
      <c r="V247" s="3">
        <v>1</v>
      </c>
      <c r="W247" s="3">
        <v>8</v>
      </c>
      <c r="X247" s="3">
        <v>6</v>
      </c>
      <c r="Y247" s="3">
        <v>9</v>
      </c>
      <c r="Z247" s="3">
        <v>0</v>
      </c>
      <c r="AA247" s="3">
        <v>0</v>
      </c>
      <c r="AB247" t="e">
        <f>+K247/M247</f>
        <v>#DIV/0!</v>
      </c>
      <c r="AC247" s="10" t="s">
        <v>1656</v>
      </c>
    </row>
    <row r="248" spans="1:29" ht="24">
      <c r="A248" s="1" t="s">
        <v>25</v>
      </c>
      <c r="B248" s="1" t="s">
        <v>25</v>
      </c>
      <c r="C248" s="1" t="s">
        <v>25</v>
      </c>
      <c r="D248" s="1" t="s">
        <v>1017</v>
      </c>
      <c r="E248" s="2" t="s">
        <v>1018</v>
      </c>
      <c r="F248" s="1" t="s">
        <v>50</v>
      </c>
      <c r="G248" s="1" t="s">
        <v>31</v>
      </c>
      <c r="H248" s="1" t="s">
        <v>32</v>
      </c>
      <c r="I248" s="4">
        <v>10</v>
      </c>
      <c r="J248" s="3">
        <v>1</v>
      </c>
      <c r="K248" s="5">
        <v>1</v>
      </c>
      <c r="L248" s="3">
        <v>0</v>
      </c>
      <c r="M248" s="5">
        <v>1</v>
      </c>
      <c r="N248" s="3">
        <v>2</v>
      </c>
      <c r="O248" s="3">
        <v>0</v>
      </c>
      <c r="P248" s="3">
        <v>2</v>
      </c>
      <c r="Q248" s="3">
        <v>0</v>
      </c>
      <c r="R248" s="3">
        <v>2</v>
      </c>
      <c r="S248" s="3">
        <v>4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>
        <f>+K248/M248</f>
        <v>1</v>
      </c>
      <c r="AC248" s="10" t="s">
        <v>1657</v>
      </c>
    </row>
    <row r="249" spans="1:29" ht="24">
      <c r="A249" s="1" t="s">
        <v>25</v>
      </c>
      <c r="B249" s="1" t="s">
        <v>25</v>
      </c>
      <c r="C249" s="1" t="s">
        <v>25</v>
      </c>
      <c r="D249" s="1" t="s">
        <v>819</v>
      </c>
      <c r="E249" s="2" t="s">
        <v>820</v>
      </c>
      <c r="F249" s="1" t="s">
        <v>30</v>
      </c>
      <c r="G249" s="1" t="s">
        <v>31</v>
      </c>
      <c r="H249" s="1" t="s">
        <v>93</v>
      </c>
      <c r="I249" s="4">
        <v>130</v>
      </c>
      <c r="J249" s="3">
        <v>3</v>
      </c>
      <c r="K249" s="5">
        <v>6</v>
      </c>
      <c r="L249" s="3">
        <v>0</v>
      </c>
      <c r="M249" s="5">
        <v>6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15</v>
      </c>
      <c r="U249" s="3">
        <v>19</v>
      </c>
      <c r="V249" s="3">
        <v>23</v>
      </c>
      <c r="W249" s="3">
        <v>20</v>
      </c>
      <c r="X249" s="3">
        <v>28</v>
      </c>
      <c r="Y249" s="3">
        <v>25</v>
      </c>
      <c r="Z249" s="3">
        <v>0</v>
      </c>
      <c r="AA249" s="3">
        <v>0</v>
      </c>
      <c r="AB249">
        <f>+K249/M249</f>
        <v>1</v>
      </c>
      <c r="AC249" s="10" t="s">
        <v>1657</v>
      </c>
    </row>
    <row r="250" spans="1:29" ht="24">
      <c r="A250" s="1" t="s">
        <v>25</v>
      </c>
      <c r="B250" s="1" t="s">
        <v>25</v>
      </c>
      <c r="C250" s="1" t="s">
        <v>25</v>
      </c>
      <c r="D250" s="1" t="s">
        <v>979</v>
      </c>
      <c r="E250" s="2" t="s">
        <v>980</v>
      </c>
      <c r="F250" s="1" t="s">
        <v>30</v>
      </c>
      <c r="G250" s="1" t="s">
        <v>31</v>
      </c>
      <c r="H250" s="1" t="s">
        <v>93</v>
      </c>
      <c r="I250" s="4">
        <v>15</v>
      </c>
      <c r="J250" s="3">
        <v>3</v>
      </c>
      <c r="K250" s="5">
        <v>3</v>
      </c>
      <c r="L250" s="3">
        <v>0</v>
      </c>
      <c r="M250" s="5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2</v>
      </c>
      <c r="U250" s="3">
        <v>2</v>
      </c>
      <c r="V250" s="3">
        <v>4</v>
      </c>
      <c r="W250" s="3">
        <v>5</v>
      </c>
      <c r="X250" s="3">
        <v>1</v>
      </c>
      <c r="Y250" s="3">
        <v>1</v>
      </c>
      <c r="Z250" s="3">
        <v>0</v>
      </c>
      <c r="AA250" s="3">
        <v>0</v>
      </c>
      <c r="AB250" t="e">
        <f>+K250/M250</f>
        <v>#DIV/0!</v>
      </c>
      <c r="AC250" s="10" t="s">
        <v>1656</v>
      </c>
    </row>
    <row r="251" spans="1:29" ht="24">
      <c r="A251" s="1" t="s">
        <v>25</v>
      </c>
      <c r="B251" s="1" t="s">
        <v>278</v>
      </c>
      <c r="C251" s="1" t="s">
        <v>493</v>
      </c>
      <c r="D251" s="1" t="s">
        <v>494</v>
      </c>
      <c r="E251" s="2" t="s">
        <v>495</v>
      </c>
      <c r="F251" s="1" t="s">
        <v>98</v>
      </c>
      <c r="G251" s="1" t="s">
        <v>31</v>
      </c>
      <c r="H251" s="1" t="s">
        <v>496</v>
      </c>
      <c r="I251" s="4">
        <v>60</v>
      </c>
      <c r="J251" s="3">
        <v>3</v>
      </c>
      <c r="K251" s="5">
        <v>4</v>
      </c>
      <c r="L251" s="3">
        <v>0</v>
      </c>
      <c r="M251" s="5">
        <v>4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17</v>
      </c>
      <c r="U251" s="3">
        <v>10</v>
      </c>
      <c r="V251" s="3">
        <v>10</v>
      </c>
      <c r="W251" s="3">
        <v>5</v>
      </c>
      <c r="X251" s="3">
        <v>10</v>
      </c>
      <c r="Y251" s="3">
        <v>8</v>
      </c>
      <c r="Z251" s="3">
        <v>0</v>
      </c>
      <c r="AA251" s="3">
        <v>0</v>
      </c>
      <c r="AB251">
        <f>+K251/M251</f>
        <v>1</v>
      </c>
      <c r="AC251" s="10" t="s">
        <v>1657</v>
      </c>
    </row>
    <row r="252" spans="1:29" ht="24">
      <c r="A252" s="1" t="s">
        <v>25</v>
      </c>
      <c r="B252" s="1" t="s">
        <v>25</v>
      </c>
      <c r="C252" s="1" t="s">
        <v>1026</v>
      </c>
      <c r="D252" s="1" t="s">
        <v>1027</v>
      </c>
      <c r="E252" s="2" t="s">
        <v>1028</v>
      </c>
      <c r="F252" s="1" t="s">
        <v>50</v>
      </c>
      <c r="G252" s="1" t="s">
        <v>31</v>
      </c>
      <c r="H252" s="1" t="s">
        <v>32</v>
      </c>
      <c r="I252" s="4">
        <v>4</v>
      </c>
      <c r="J252" s="3">
        <v>2</v>
      </c>
      <c r="K252" s="5">
        <v>2</v>
      </c>
      <c r="L252" s="3">
        <v>0</v>
      </c>
      <c r="M252" s="5">
        <v>2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2</v>
      </c>
      <c r="W252" s="3">
        <v>1</v>
      </c>
      <c r="X252" s="3">
        <v>1</v>
      </c>
      <c r="Y252" s="3">
        <v>0</v>
      </c>
      <c r="Z252" s="3">
        <v>0</v>
      </c>
      <c r="AA252" s="3">
        <v>0</v>
      </c>
      <c r="AB252">
        <f>+K252/M252</f>
        <v>1</v>
      </c>
      <c r="AC252" s="10" t="s">
        <v>1657</v>
      </c>
    </row>
    <row r="253" spans="1:29" ht="24">
      <c r="A253" s="1" t="s">
        <v>25</v>
      </c>
      <c r="B253" s="1" t="s">
        <v>64</v>
      </c>
      <c r="C253" s="1" t="s">
        <v>64</v>
      </c>
      <c r="D253" s="1" t="s">
        <v>185</v>
      </c>
      <c r="E253" s="2" t="s">
        <v>186</v>
      </c>
      <c r="F253" s="1" t="s">
        <v>30</v>
      </c>
      <c r="G253" s="1" t="s">
        <v>31</v>
      </c>
      <c r="H253" s="1" t="s">
        <v>93</v>
      </c>
      <c r="I253" s="4">
        <v>0</v>
      </c>
      <c r="J253" s="3">
        <v>0</v>
      </c>
      <c r="K253" s="5">
        <v>0</v>
      </c>
      <c r="L253" s="3">
        <v>0</v>
      </c>
      <c r="M253" s="5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t="e">
        <f>+K253/M253</f>
        <v>#DIV/0!</v>
      </c>
      <c r="AC253" s="10" t="s">
        <v>1656</v>
      </c>
    </row>
    <row r="254" spans="1:29" ht="24">
      <c r="A254" s="1" t="s">
        <v>25</v>
      </c>
      <c r="B254" s="1" t="s">
        <v>699</v>
      </c>
      <c r="C254" s="1" t="s">
        <v>700</v>
      </c>
      <c r="D254" s="1" t="s">
        <v>701</v>
      </c>
      <c r="E254" s="2" t="s">
        <v>186</v>
      </c>
      <c r="F254" s="1" t="s">
        <v>50</v>
      </c>
      <c r="G254" s="1" t="s">
        <v>31</v>
      </c>
      <c r="H254" s="1" t="s">
        <v>32</v>
      </c>
      <c r="I254" s="4">
        <v>19</v>
      </c>
      <c r="J254" s="3">
        <v>1</v>
      </c>
      <c r="K254" s="5">
        <v>1</v>
      </c>
      <c r="L254" s="3">
        <v>1</v>
      </c>
      <c r="M254" s="5">
        <v>0</v>
      </c>
      <c r="N254" s="3">
        <v>0</v>
      </c>
      <c r="O254" s="3">
        <v>2</v>
      </c>
      <c r="P254" s="3">
        <v>3</v>
      </c>
      <c r="Q254" s="3">
        <v>5</v>
      </c>
      <c r="R254" s="3">
        <v>7</v>
      </c>
      <c r="S254" s="3">
        <v>2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t="e">
        <f>+K254/M254</f>
        <v>#DIV/0!</v>
      </c>
      <c r="AC254" s="10" t="s">
        <v>1656</v>
      </c>
    </row>
    <row r="255" spans="1:29" ht="24">
      <c r="A255" s="1" t="s">
        <v>25</v>
      </c>
      <c r="B255" s="1" t="s">
        <v>25</v>
      </c>
      <c r="C255" s="1" t="s">
        <v>25</v>
      </c>
      <c r="D255" s="1" t="s">
        <v>994</v>
      </c>
      <c r="E255" s="2" t="s">
        <v>186</v>
      </c>
      <c r="F255" s="1" t="s">
        <v>30</v>
      </c>
      <c r="G255" s="1" t="s">
        <v>31</v>
      </c>
      <c r="H255" s="1" t="s">
        <v>93</v>
      </c>
      <c r="I255" s="4">
        <v>19</v>
      </c>
      <c r="J255" s="3">
        <v>3</v>
      </c>
      <c r="K255" s="5">
        <v>3</v>
      </c>
      <c r="L255" s="3">
        <v>0</v>
      </c>
      <c r="M255" s="5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1</v>
      </c>
      <c r="U255" s="3">
        <v>0</v>
      </c>
      <c r="V255" s="3">
        <v>5</v>
      </c>
      <c r="W255" s="3">
        <v>4</v>
      </c>
      <c r="X255" s="3">
        <v>3</v>
      </c>
      <c r="Y255" s="3">
        <v>6</v>
      </c>
      <c r="Z255" s="3">
        <v>0</v>
      </c>
      <c r="AA255" s="3">
        <v>0</v>
      </c>
      <c r="AB255" t="e">
        <f>+K255/M255</f>
        <v>#DIV/0!</v>
      </c>
      <c r="AC255" s="10" t="s">
        <v>1656</v>
      </c>
    </row>
    <row r="256" spans="1:29" ht="24">
      <c r="A256" s="1" t="s">
        <v>25</v>
      </c>
      <c r="B256" s="1" t="s">
        <v>1392</v>
      </c>
      <c r="C256" s="1" t="s">
        <v>1396</v>
      </c>
      <c r="D256" s="1" t="s">
        <v>1399</v>
      </c>
      <c r="E256" s="2" t="s">
        <v>1400</v>
      </c>
      <c r="F256" s="1" t="s">
        <v>50</v>
      </c>
      <c r="G256" s="1" t="s">
        <v>31</v>
      </c>
      <c r="H256" s="1" t="s">
        <v>32</v>
      </c>
      <c r="I256" s="4">
        <v>11</v>
      </c>
      <c r="J256" s="3">
        <v>1</v>
      </c>
      <c r="K256" s="5">
        <v>1</v>
      </c>
      <c r="L256" s="3">
        <v>0</v>
      </c>
      <c r="M256" s="5">
        <v>1</v>
      </c>
      <c r="N256" s="3">
        <v>4</v>
      </c>
      <c r="O256" s="3">
        <v>0</v>
      </c>
      <c r="P256" s="3">
        <v>1</v>
      </c>
      <c r="Q256" s="3">
        <v>3</v>
      </c>
      <c r="R256" s="3">
        <v>3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>
        <f>+K256/M256</f>
        <v>1</v>
      </c>
      <c r="AC256" s="10" t="s">
        <v>1657</v>
      </c>
    </row>
    <row r="257" spans="1:29" ht="24">
      <c r="A257" s="1" t="s">
        <v>25</v>
      </c>
      <c r="B257" s="1" t="s">
        <v>1132</v>
      </c>
      <c r="C257" s="1" t="s">
        <v>1164</v>
      </c>
      <c r="D257" s="1" t="s">
        <v>1165</v>
      </c>
      <c r="E257" s="2" t="s">
        <v>1166</v>
      </c>
      <c r="F257" s="1" t="s">
        <v>50</v>
      </c>
      <c r="G257" s="1" t="s">
        <v>31</v>
      </c>
      <c r="H257" s="1" t="s">
        <v>32</v>
      </c>
      <c r="I257" s="4">
        <v>2</v>
      </c>
      <c r="J257" s="3">
        <v>2</v>
      </c>
      <c r="K257" s="5">
        <v>2</v>
      </c>
      <c r="L257" s="3">
        <v>0</v>
      </c>
      <c r="M257" s="5">
        <v>2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1</v>
      </c>
      <c r="V257" s="3">
        <v>0</v>
      </c>
      <c r="W257" s="3">
        <v>0</v>
      </c>
      <c r="X257" s="3">
        <v>1</v>
      </c>
      <c r="Y257" s="3">
        <v>0</v>
      </c>
      <c r="Z257" s="3">
        <v>0</v>
      </c>
      <c r="AA257" s="3">
        <v>0</v>
      </c>
      <c r="AB257">
        <f>+K257/M257</f>
        <v>1</v>
      </c>
      <c r="AC257" s="10" t="s">
        <v>1657</v>
      </c>
    </row>
    <row r="258" spans="1:29" ht="24">
      <c r="A258" s="1" t="s">
        <v>25</v>
      </c>
      <c r="B258" s="1" t="s">
        <v>25</v>
      </c>
      <c r="C258" s="1" t="s">
        <v>797</v>
      </c>
      <c r="D258" s="1" t="s">
        <v>1031</v>
      </c>
      <c r="E258" s="2" t="s">
        <v>1032</v>
      </c>
      <c r="F258" s="1" t="s">
        <v>50</v>
      </c>
      <c r="G258" s="1" t="s">
        <v>31</v>
      </c>
      <c r="H258" s="1" t="s">
        <v>32</v>
      </c>
      <c r="I258" s="4">
        <v>16</v>
      </c>
      <c r="J258" s="3">
        <v>1</v>
      </c>
      <c r="K258" s="5">
        <v>1</v>
      </c>
      <c r="L258" s="3">
        <v>0</v>
      </c>
      <c r="M258" s="5">
        <v>1</v>
      </c>
      <c r="N258" s="3">
        <v>0</v>
      </c>
      <c r="O258" s="3">
        <v>0</v>
      </c>
      <c r="P258" s="3">
        <v>0</v>
      </c>
      <c r="Q258" s="3">
        <v>0</v>
      </c>
      <c r="R258" s="3">
        <v>8</v>
      </c>
      <c r="S258" s="3">
        <v>8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>
        <f>+K258/M258</f>
        <v>1</v>
      </c>
      <c r="AC258" s="10" t="s">
        <v>1657</v>
      </c>
    </row>
    <row r="259" spans="1:29" ht="24">
      <c r="A259" s="1" t="s">
        <v>25</v>
      </c>
      <c r="B259" s="1" t="s">
        <v>278</v>
      </c>
      <c r="C259" s="1" t="s">
        <v>338</v>
      </c>
      <c r="D259" s="1" t="s">
        <v>339</v>
      </c>
      <c r="E259" s="2" t="s">
        <v>340</v>
      </c>
      <c r="F259" s="1" t="s">
        <v>50</v>
      </c>
      <c r="G259" s="1" t="s">
        <v>31</v>
      </c>
      <c r="H259" s="1" t="s">
        <v>32</v>
      </c>
      <c r="I259" s="4">
        <v>19</v>
      </c>
      <c r="J259" s="3">
        <v>3</v>
      </c>
      <c r="K259" s="5">
        <v>3</v>
      </c>
      <c r="L259" s="3">
        <v>0</v>
      </c>
      <c r="M259" s="5">
        <v>3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2</v>
      </c>
      <c r="U259" s="3">
        <v>6</v>
      </c>
      <c r="V259" s="3">
        <v>4</v>
      </c>
      <c r="W259" s="3">
        <v>1</v>
      </c>
      <c r="X259" s="3">
        <v>2</v>
      </c>
      <c r="Y259" s="3">
        <v>4</v>
      </c>
      <c r="Z259" s="3">
        <v>0</v>
      </c>
      <c r="AA259" s="3">
        <v>0</v>
      </c>
      <c r="AB259">
        <f>+K259/M259</f>
        <v>1</v>
      </c>
      <c r="AC259" s="10" t="s">
        <v>1657</v>
      </c>
    </row>
    <row r="260" spans="1:29" ht="24">
      <c r="A260" s="1" t="s">
        <v>25</v>
      </c>
      <c r="B260" s="1" t="s">
        <v>278</v>
      </c>
      <c r="C260" s="1" t="s">
        <v>278</v>
      </c>
      <c r="D260" s="1" t="s">
        <v>652</v>
      </c>
      <c r="E260" s="2" t="s">
        <v>653</v>
      </c>
      <c r="F260" s="1" t="s">
        <v>30</v>
      </c>
      <c r="G260" s="1" t="s">
        <v>31</v>
      </c>
      <c r="H260" s="1" t="s">
        <v>93</v>
      </c>
      <c r="I260" s="4">
        <v>20</v>
      </c>
      <c r="J260" s="3">
        <v>3</v>
      </c>
      <c r="K260" s="5">
        <v>3</v>
      </c>
      <c r="L260" s="3">
        <v>0</v>
      </c>
      <c r="M260" s="5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5</v>
      </c>
      <c r="U260" s="3">
        <v>1</v>
      </c>
      <c r="V260" s="3">
        <v>7</v>
      </c>
      <c r="W260" s="3">
        <v>2</v>
      </c>
      <c r="X260" s="3">
        <v>3</v>
      </c>
      <c r="Y260" s="3">
        <v>2</v>
      </c>
      <c r="Z260" s="3">
        <v>0</v>
      </c>
      <c r="AA260" s="3">
        <v>0</v>
      </c>
      <c r="AB260" t="e">
        <f>+K260/M260</f>
        <v>#DIV/0!</v>
      </c>
      <c r="AC260" s="10" t="s">
        <v>1656</v>
      </c>
    </row>
    <row r="261" spans="1:29" ht="24">
      <c r="A261" s="1" t="s">
        <v>25</v>
      </c>
      <c r="B261" s="1" t="s">
        <v>1430</v>
      </c>
      <c r="C261" s="1" t="s">
        <v>1432</v>
      </c>
      <c r="D261" s="1" t="s">
        <v>1454</v>
      </c>
      <c r="E261" s="2" t="s">
        <v>653</v>
      </c>
      <c r="F261" s="1" t="s">
        <v>50</v>
      </c>
      <c r="G261" s="1" t="s">
        <v>31</v>
      </c>
      <c r="H261" s="1" t="s">
        <v>32</v>
      </c>
      <c r="I261" s="4">
        <v>12</v>
      </c>
      <c r="J261" s="3">
        <v>4</v>
      </c>
      <c r="K261" s="5">
        <v>4</v>
      </c>
      <c r="L261" s="3">
        <v>0</v>
      </c>
      <c r="M261" s="5">
        <v>1</v>
      </c>
      <c r="N261" s="3">
        <v>4</v>
      </c>
      <c r="O261" s="3">
        <v>1</v>
      </c>
      <c r="P261" s="3">
        <v>2</v>
      </c>
      <c r="Q261" s="3">
        <v>1</v>
      </c>
      <c r="R261" s="3">
        <v>4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>
        <f>+K261/M261</f>
        <v>4</v>
      </c>
      <c r="AC261" s="10" t="s">
        <v>1656</v>
      </c>
    </row>
    <row r="262" spans="1:29" ht="24">
      <c r="A262" s="1" t="s">
        <v>25</v>
      </c>
      <c r="B262" s="1" t="s">
        <v>699</v>
      </c>
      <c r="C262" s="1" t="s">
        <v>700</v>
      </c>
      <c r="D262" s="1" t="s">
        <v>704</v>
      </c>
      <c r="E262" s="2" t="s">
        <v>705</v>
      </c>
      <c r="F262" s="1" t="s">
        <v>50</v>
      </c>
      <c r="G262" s="1" t="s">
        <v>31</v>
      </c>
      <c r="H262" s="1" t="s">
        <v>32</v>
      </c>
      <c r="I262" s="4">
        <v>16</v>
      </c>
      <c r="J262" s="3">
        <v>1</v>
      </c>
      <c r="K262" s="5">
        <v>1</v>
      </c>
      <c r="L262" s="3">
        <v>0</v>
      </c>
      <c r="M262" s="5">
        <v>1</v>
      </c>
      <c r="N262" s="3">
        <v>2</v>
      </c>
      <c r="O262" s="3">
        <v>1</v>
      </c>
      <c r="P262" s="3">
        <v>3</v>
      </c>
      <c r="Q262" s="3">
        <v>3</v>
      </c>
      <c r="R262" s="3">
        <v>2</v>
      </c>
      <c r="S262" s="3">
        <v>5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>
        <f>+K262/M262</f>
        <v>1</v>
      </c>
      <c r="AC262" s="10" t="s">
        <v>1657</v>
      </c>
    </row>
    <row r="263" spans="1:29" ht="24">
      <c r="A263" s="1" t="s">
        <v>25</v>
      </c>
      <c r="B263" s="1" t="s">
        <v>1430</v>
      </c>
      <c r="C263" s="1" t="s">
        <v>1451</v>
      </c>
      <c r="D263" s="1" t="s">
        <v>1452</v>
      </c>
      <c r="E263" s="2" t="s">
        <v>1453</v>
      </c>
      <c r="F263" s="1" t="s">
        <v>50</v>
      </c>
      <c r="G263" s="1" t="s">
        <v>31</v>
      </c>
      <c r="H263" s="1" t="s">
        <v>32</v>
      </c>
      <c r="I263" s="4">
        <v>14</v>
      </c>
      <c r="J263" s="3">
        <v>3</v>
      </c>
      <c r="K263" s="5">
        <v>3</v>
      </c>
      <c r="L263" s="3">
        <v>0</v>
      </c>
      <c r="M263" s="5">
        <v>3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3</v>
      </c>
      <c r="U263" s="3">
        <v>3</v>
      </c>
      <c r="V263" s="3">
        <v>5</v>
      </c>
      <c r="W263" s="3">
        <v>0</v>
      </c>
      <c r="X263" s="3">
        <v>2</v>
      </c>
      <c r="Y263" s="3">
        <v>1</v>
      </c>
      <c r="Z263" s="3">
        <v>0</v>
      </c>
      <c r="AA263" s="3">
        <v>0</v>
      </c>
      <c r="AB263">
        <f>+K263/M263</f>
        <v>1</v>
      </c>
      <c r="AC263" s="10" t="s">
        <v>1657</v>
      </c>
    </row>
    <row r="264" spans="1:29" ht="24">
      <c r="A264" s="1" t="s">
        <v>25</v>
      </c>
      <c r="B264" s="1" t="s">
        <v>278</v>
      </c>
      <c r="C264" s="1" t="s">
        <v>278</v>
      </c>
      <c r="D264" s="1" t="s">
        <v>509</v>
      </c>
      <c r="E264" s="2" t="s">
        <v>510</v>
      </c>
      <c r="F264" s="1" t="s">
        <v>30</v>
      </c>
      <c r="G264" s="1" t="s">
        <v>31</v>
      </c>
      <c r="H264" s="1" t="s">
        <v>93</v>
      </c>
      <c r="I264" s="4">
        <v>19</v>
      </c>
      <c r="J264" s="3">
        <v>3</v>
      </c>
      <c r="K264" s="5">
        <v>3</v>
      </c>
      <c r="L264" s="3">
        <v>3</v>
      </c>
      <c r="M264" s="5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2</v>
      </c>
      <c r="U264" s="3">
        <v>1</v>
      </c>
      <c r="V264" s="3">
        <v>3</v>
      </c>
      <c r="W264" s="3">
        <v>4</v>
      </c>
      <c r="X264" s="3">
        <v>6</v>
      </c>
      <c r="Y264" s="3">
        <v>3</v>
      </c>
      <c r="Z264" s="3">
        <v>0</v>
      </c>
      <c r="AA264" s="3">
        <v>0</v>
      </c>
      <c r="AB264" t="e">
        <f>+K264/M264</f>
        <v>#DIV/0!</v>
      </c>
      <c r="AC264" s="10" t="s">
        <v>1656</v>
      </c>
    </row>
    <row r="265" spans="1:29" ht="24">
      <c r="A265" s="1" t="s">
        <v>25</v>
      </c>
      <c r="B265" s="1" t="s">
        <v>25</v>
      </c>
      <c r="C265" s="1" t="s">
        <v>25</v>
      </c>
      <c r="D265" s="1" t="s">
        <v>1011</v>
      </c>
      <c r="E265" s="2" t="s">
        <v>1012</v>
      </c>
      <c r="F265" s="1" t="s">
        <v>50</v>
      </c>
      <c r="G265" s="1" t="s">
        <v>31</v>
      </c>
      <c r="H265" s="1" t="s">
        <v>32</v>
      </c>
      <c r="I265" s="4">
        <v>10</v>
      </c>
      <c r="J265" s="3">
        <v>1</v>
      </c>
      <c r="K265" s="5">
        <v>1</v>
      </c>
      <c r="L265" s="3">
        <v>0</v>
      </c>
      <c r="M265" s="5">
        <v>1</v>
      </c>
      <c r="N265" s="3">
        <v>1</v>
      </c>
      <c r="O265" s="3">
        <v>0</v>
      </c>
      <c r="P265" s="3">
        <v>0</v>
      </c>
      <c r="Q265" s="3">
        <v>2</v>
      </c>
      <c r="R265" s="3">
        <v>3</v>
      </c>
      <c r="S265" s="3">
        <v>4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>
        <f>+K265/M265</f>
        <v>1</v>
      </c>
      <c r="AC265" s="10" t="s">
        <v>1657</v>
      </c>
    </row>
    <row r="266" spans="1:29" ht="24">
      <c r="A266" s="1" t="s">
        <v>25</v>
      </c>
      <c r="B266" s="1" t="s">
        <v>278</v>
      </c>
      <c r="C266" s="1" t="s">
        <v>317</v>
      </c>
      <c r="D266" s="1" t="s">
        <v>613</v>
      </c>
      <c r="E266" s="2" t="s">
        <v>614</v>
      </c>
      <c r="F266" s="1" t="s">
        <v>50</v>
      </c>
      <c r="G266" s="1" t="s">
        <v>31</v>
      </c>
      <c r="H266" s="1" t="s">
        <v>32</v>
      </c>
      <c r="I266" s="4">
        <v>8</v>
      </c>
      <c r="J266" s="3">
        <v>1</v>
      </c>
      <c r="K266" s="5">
        <v>1</v>
      </c>
      <c r="L266" s="3">
        <v>0</v>
      </c>
      <c r="M266" s="5">
        <v>1</v>
      </c>
      <c r="N266" s="3">
        <v>2</v>
      </c>
      <c r="O266" s="3">
        <v>0</v>
      </c>
      <c r="P266" s="3">
        <v>2</v>
      </c>
      <c r="Q266" s="3">
        <v>3</v>
      </c>
      <c r="R266" s="3">
        <v>0</v>
      </c>
      <c r="S266" s="3">
        <v>1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>
        <f>+K266/M266</f>
        <v>1</v>
      </c>
      <c r="AC266" s="10" t="s">
        <v>1657</v>
      </c>
    </row>
    <row r="267" spans="1:29" ht="24">
      <c r="A267" s="1" t="s">
        <v>25</v>
      </c>
      <c r="B267" s="1" t="s">
        <v>64</v>
      </c>
      <c r="C267" s="1" t="s">
        <v>64</v>
      </c>
      <c r="D267" s="1" t="s">
        <v>125</v>
      </c>
      <c r="E267" s="2" t="s">
        <v>126</v>
      </c>
      <c r="F267" s="1" t="s">
        <v>30</v>
      </c>
      <c r="G267" s="1" t="s">
        <v>31</v>
      </c>
      <c r="H267" s="1" t="s">
        <v>93</v>
      </c>
      <c r="I267" s="4">
        <v>10</v>
      </c>
      <c r="J267" s="3">
        <v>3</v>
      </c>
      <c r="K267" s="5">
        <v>3</v>
      </c>
      <c r="L267" s="3">
        <v>0</v>
      </c>
      <c r="M267" s="5">
        <v>1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7</v>
      </c>
      <c r="Y267" s="3">
        <v>3</v>
      </c>
      <c r="Z267" s="3">
        <v>0</v>
      </c>
      <c r="AA267" s="3">
        <v>0</v>
      </c>
      <c r="AB267">
        <f>+K267/M267</f>
        <v>3</v>
      </c>
      <c r="AC267" s="10" t="s">
        <v>1656</v>
      </c>
    </row>
    <row r="268" spans="1:29" ht="24">
      <c r="A268" s="1" t="s">
        <v>25</v>
      </c>
      <c r="B268" s="1" t="s">
        <v>64</v>
      </c>
      <c r="C268" s="1" t="s">
        <v>64</v>
      </c>
      <c r="D268" s="1" t="s">
        <v>147</v>
      </c>
      <c r="E268" s="2" t="s">
        <v>148</v>
      </c>
      <c r="F268" s="1" t="s">
        <v>30</v>
      </c>
      <c r="G268" s="1" t="s">
        <v>31</v>
      </c>
      <c r="H268" s="1" t="s">
        <v>93</v>
      </c>
      <c r="I268" s="4">
        <v>26</v>
      </c>
      <c r="J268" s="3">
        <v>3</v>
      </c>
      <c r="K268" s="5">
        <v>5</v>
      </c>
      <c r="L268" s="3">
        <v>0</v>
      </c>
      <c r="M268" s="5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5</v>
      </c>
      <c r="U268" s="3">
        <v>7</v>
      </c>
      <c r="V268" s="3">
        <v>6</v>
      </c>
      <c r="W268" s="3">
        <v>5</v>
      </c>
      <c r="X268" s="3">
        <v>2</v>
      </c>
      <c r="Y268" s="3">
        <v>1</v>
      </c>
      <c r="Z268" s="3">
        <v>0</v>
      </c>
      <c r="AA268" s="3">
        <v>0</v>
      </c>
      <c r="AB268" t="e">
        <f>+K268/M268</f>
        <v>#DIV/0!</v>
      </c>
      <c r="AC268" s="10" t="s">
        <v>1656</v>
      </c>
    </row>
    <row r="269" spans="1:29" ht="24">
      <c r="A269" s="1" t="s">
        <v>25</v>
      </c>
      <c r="B269" s="1" t="s">
        <v>278</v>
      </c>
      <c r="C269" s="1" t="s">
        <v>296</v>
      </c>
      <c r="D269" s="1" t="s">
        <v>375</v>
      </c>
      <c r="E269" s="2" t="s">
        <v>376</v>
      </c>
      <c r="F269" s="1" t="s">
        <v>30</v>
      </c>
      <c r="G269" s="1" t="s">
        <v>31</v>
      </c>
      <c r="H269" s="1" t="s">
        <v>93</v>
      </c>
      <c r="I269" s="4">
        <v>4</v>
      </c>
      <c r="J269" s="3">
        <v>3</v>
      </c>
      <c r="K269" s="5">
        <v>3</v>
      </c>
      <c r="L269" s="3">
        <v>0</v>
      </c>
      <c r="M269" s="5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1</v>
      </c>
      <c r="W269" s="3">
        <v>1</v>
      </c>
      <c r="X269" s="3">
        <v>1</v>
      </c>
      <c r="Y269" s="3">
        <v>1</v>
      </c>
      <c r="Z269" s="3">
        <v>0</v>
      </c>
      <c r="AA269" s="3">
        <v>0</v>
      </c>
      <c r="AB269" t="e">
        <f>+K269/M269</f>
        <v>#DIV/0!</v>
      </c>
      <c r="AC269" s="10" t="s">
        <v>1656</v>
      </c>
    </row>
    <row r="270" spans="1:29" ht="24">
      <c r="A270" s="1" t="s">
        <v>25</v>
      </c>
      <c r="B270" s="1" t="s">
        <v>25</v>
      </c>
      <c r="C270" s="1" t="s">
        <v>880</v>
      </c>
      <c r="D270" s="1" t="s">
        <v>881</v>
      </c>
      <c r="E270" s="2" t="s">
        <v>882</v>
      </c>
      <c r="F270" s="1" t="s">
        <v>30</v>
      </c>
      <c r="G270" s="1" t="s">
        <v>31</v>
      </c>
      <c r="H270" s="1" t="s">
        <v>93</v>
      </c>
      <c r="I270" s="4">
        <v>0</v>
      </c>
      <c r="J270" s="3">
        <v>3</v>
      </c>
      <c r="K270" s="5">
        <v>3</v>
      </c>
      <c r="L270" s="3">
        <v>0</v>
      </c>
      <c r="M270" s="5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t="e">
        <f>+K270/M270</f>
        <v>#DIV/0!</v>
      </c>
      <c r="AC270" s="10" t="s">
        <v>1656</v>
      </c>
    </row>
    <row r="271" spans="1:29" ht="24">
      <c r="A271" s="1" t="s">
        <v>25</v>
      </c>
      <c r="B271" s="1" t="s">
        <v>278</v>
      </c>
      <c r="C271" s="1" t="s">
        <v>278</v>
      </c>
      <c r="D271" s="1" t="s">
        <v>393</v>
      </c>
      <c r="E271" s="2" t="s">
        <v>394</v>
      </c>
      <c r="F271" s="1" t="s">
        <v>30</v>
      </c>
      <c r="G271" s="1" t="s">
        <v>31</v>
      </c>
      <c r="H271" s="1" t="s">
        <v>93</v>
      </c>
      <c r="I271" s="4">
        <v>4</v>
      </c>
      <c r="J271" s="3">
        <v>3</v>
      </c>
      <c r="K271" s="5">
        <v>4</v>
      </c>
      <c r="L271" s="3">
        <v>0</v>
      </c>
      <c r="M271" s="5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1</v>
      </c>
      <c r="U271" s="3">
        <v>1</v>
      </c>
      <c r="V271" s="3">
        <v>2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t="e">
        <f>+K271/M271</f>
        <v>#DIV/0!</v>
      </c>
      <c r="AC271" s="10" t="s">
        <v>1656</v>
      </c>
    </row>
    <row r="272" spans="1:29" ht="24">
      <c r="A272" s="1" t="s">
        <v>25</v>
      </c>
      <c r="B272" s="1" t="s">
        <v>64</v>
      </c>
      <c r="C272" s="1" t="s">
        <v>67</v>
      </c>
      <c r="D272" s="1" t="s">
        <v>80</v>
      </c>
      <c r="E272" s="2" t="s">
        <v>81</v>
      </c>
      <c r="F272" s="1" t="s">
        <v>50</v>
      </c>
      <c r="G272" s="1" t="s">
        <v>31</v>
      </c>
      <c r="H272" s="1" t="s">
        <v>32</v>
      </c>
      <c r="I272" s="4">
        <v>8</v>
      </c>
      <c r="J272" s="3">
        <v>1</v>
      </c>
      <c r="K272" s="5">
        <v>1</v>
      </c>
      <c r="L272" s="3">
        <v>0</v>
      </c>
      <c r="M272" s="5">
        <v>0</v>
      </c>
      <c r="N272" s="3">
        <v>0</v>
      </c>
      <c r="O272" s="3">
        <v>0</v>
      </c>
      <c r="P272" s="3">
        <v>0</v>
      </c>
      <c r="Q272" s="3">
        <v>0</v>
      </c>
      <c r="R272" s="3">
        <v>6</v>
      </c>
      <c r="S272" s="3">
        <v>2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t="e">
        <f>+K272/M272</f>
        <v>#DIV/0!</v>
      </c>
      <c r="AC272" s="10" t="s">
        <v>1656</v>
      </c>
    </row>
    <row r="273" spans="1:29" ht="24">
      <c r="A273" s="1" t="s">
        <v>25</v>
      </c>
      <c r="B273" s="1" t="s">
        <v>25</v>
      </c>
      <c r="C273" s="1" t="s">
        <v>800</v>
      </c>
      <c r="D273" s="1" t="s">
        <v>801</v>
      </c>
      <c r="E273" s="2" t="s">
        <v>81</v>
      </c>
      <c r="F273" s="1" t="s">
        <v>50</v>
      </c>
      <c r="G273" s="1" t="s">
        <v>31</v>
      </c>
      <c r="H273" s="1" t="s">
        <v>32</v>
      </c>
      <c r="I273" s="4">
        <v>18</v>
      </c>
      <c r="J273" s="3">
        <v>1</v>
      </c>
      <c r="K273" s="5">
        <v>1</v>
      </c>
      <c r="L273" s="3">
        <v>0</v>
      </c>
      <c r="M273" s="5">
        <v>1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10</v>
      </c>
      <c r="U273" s="3">
        <v>8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>
        <f>+K273/M273</f>
        <v>1</v>
      </c>
      <c r="AC273" s="10" t="s">
        <v>1657</v>
      </c>
    </row>
    <row r="274" spans="1:29" ht="24">
      <c r="A274" s="1" t="s">
        <v>25</v>
      </c>
      <c r="B274" s="1" t="s">
        <v>64</v>
      </c>
      <c r="C274" s="1" t="s">
        <v>116</v>
      </c>
      <c r="D274" s="1" t="s">
        <v>207</v>
      </c>
      <c r="E274" s="2" t="s">
        <v>208</v>
      </c>
      <c r="F274" s="1" t="s">
        <v>50</v>
      </c>
      <c r="G274" s="1" t="s">
        <v>31</v>
      </c>
      <c r="H274" s="1" t="s">
        <v>32</v>
      </c>
      <c r="I274" s="4">
        <v>10</v>
      </c>
      <c r="J274" s="3">
        <v>3</v>
      </c>
      <c r="K274" s="5">
        <v>3</v>
      </c>
      <c r="L274" s="3">
        <v>0</v>
      </c>
      <c r="M274" s="5">
        <v>3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2</v>
      </c>
      <c r="U274" s="3">
        <v>1</v>
      </c>
      <c r="V274" s="3">
        <v>0</v>
      </c>
      <c r="W274" s="3">
        <v>3</v>
      </c>
      <c r="X274" s="3">
        <v>1</v>
      </c>
      <c r="Y274" s="3">
        <v>3</v>
      </c>
      <c r="Z274" s="3">
        <v>0</v>
      </c>
      <c r="AA274" s="3">
        <v>0</v>
      </c>
      <c r="AB274">
        <f>+K274/M274</f>
        <v>1</v>
      </c>
      <c r="AC274" s="10" t="s">
        <v>1657</v>
      </c>
    </row>
    <row r="275" spans="1:29" ht="24">
      <c r="A275" s="1" t="s">
        <v>25</v>
      </c>
      <c r="B275" s="1" t="s">
        <v>278</v>
      </c>
      <c r="C275" s="1" t="s">
        <v>278</v>
      </c>
      <c r="D275" s="1" t="s">
        <v>426</v>
      </c>
      <c r="E275" s="2" t="s">
        <v>427</v>
      </c>
      <c r="F275" s="1" t="s">
        <v>30</v>
      </c>
      <c r="G275" s="1" t="s">
        <v>31</v>
      </c>
      <c r="H275" s="1" t="s">
        <v>93</v>
      </c>
      <c r="I275" s="4">
        <v>0</v>
      </c>
      <c r="J275" s="3">
        <v>0</v>
      </c>
      <c r="K275" s="5">
        <v>0</v>
      </c>
      <c r="L275" s="3">
        <v>0</v>
      </c>
      <c r="M275" s="5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t="e">
        <f>+K275/M275</f>
        <v>#DIV/0!</v>
      </c>
      <c r="AC275" s="10" t="s">
        <v>1656</v>
      </c>
    </row>
    <row r="276" spans="1:29" ht="24">
      <c r="A276" s="1" t="s">
        <v>25</v>
      </c>
      <c r="B276" s="1" t="s">
        <v>25</v>
      </c>
      <c r="C276" s="1" t="s">
        <v>25</v>
      </c>
      <c r="D276" s="1" t="s">
        <v>968</v>
      </c>
      <c r="E276" s="2" t="s">
        <v>969</v>
      </c>
      <c r="F276" s="1" t="s">
        <v>98</v>
      </c>
      <c r="G276" s="1" t="s">
        <v>31</v>
      </c>
      <c r="H276" s="1" t="s">
        <v>970</v>
      </c>
      <c r="I276" s="4">
        <v>32</v>
      </c>
      <c r="J276" s="3">
        <v>1</v>
      </c>
      <c r="K276" s="5">
        <v>3</v>
      </c>
      <c r="L276" s="3">
        <v>0</v>
      </c>
      <c r="M276" s="5">
        <v>3</v>
      </c>
      <c r="N276" s="3">
        <v>0</v>
      </c>
      <c r="O276" s="3">
        <v>4</v>
      </c>
      <c r="P276" s="3">
        <v>6</v>
      </c>
      <c r="Q276" s="3">
        <v>6</v>
      </c>
      <c r="R276" s="3">
        <v>11</v>
      </c>
      <c r="S276" s="3">
        <v>5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>
        <f>+K276/M276</f>
        <v>1</v>
      </c>
      <c r="AC276" s="10" t="s">
        <v>1657</v>
      </c>
    </row>
    <row r="277" spans="1:29" ht="24">
      <c r="A277" s="1" t="s">
        <v>25</v>
      </c>
      <c r="B277" s="1" t="s">
        <v>260</v>
      </c>
      <c r="C277" s="1" t="s">
        <v>275</v>
      </c>
      <c r="D277" s="1" t="s">
        <v>276</v>
      </c>
      <c r="E277" s="2" t="s">
        <v>277</v>
      </c>
      <c r="F277" s="1" t="s">
        <v>50</v>
      </c>
      <c r="G277" s="1" t="s">
        <v>31</v>
      </c>
      <c r="H277" s="1" t="s">
        <v>32</v>
      </c>
      <c r="I277" s="4">
        <v>10</v>
      </c>
      <c r="J277" s="3">
        <v>3</v>
      </c>
      <c r="K277" s="5">
        <v>3</v>
      </c>
      <c r="L277" s="3">
        <v>3</v>
      </c>
      <c r="M277" s="5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5</v>
      </c>
      <c r="V277" s="3">
        <v>3</v>
      </c>
      <c r="W277" s="3">
        <v>0</v>
      </c>
      <c r="X277" s="3">
        <v>1</v>
      </c>
      <c r="Y277" s="3">
        <v>1</v>
      </c>
      <c r="Z277" s="3">
        <v>0</v>
      </c>
      <c r="AA277" s="3">
        <v>0</v>
      </c>
      <c r="AB277" t="e">
        <f>+K277/M277</f>
        <v>#DIV/0!</v>
      </c>
      <c r="AC277" s="10" t="s">
        <v>1656</v>
      </c>
    </row>
    <row r="278" spans="1:29" ht="24">
      <c r="A278" s="1" t="s">
        <v>25</v>
      </c>
      <c r="B278" s="1" t="s">
        <v>25</v>
      </c>
      <c r="C278" s="1" t="s">
        <v>797</v>
      </c>
      <c r="D278" s="1" t="s">
        <v>888</v>
      </c>
      <c r="E278" s="2" t="s">
        <v>889</v>
      </c>
      <c r="F278" s="1" t="s">
        <v>30</v>
      </c>
      <c r="G278" s="1" t="s">
        <v>31</v>
      </c>
      <c r="H278" s="1" t="s">
        <v>93</v>
      </c>
      <c r="I278" s="4">
        <v>0</v>
      </c>
      <c r="J278" s="3">
        <v>3</v>
      </c>
      <c r="K278" s="5">
        <v>3</v>
      </c>
      <c r="L278" s="3">
        <v>0</v>
      </c>
      <c r="M278" s="5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t="e">
        <f>+K278/M278</f>
        <v>#DIV/0!</v>
      </c>
      <c r="AC278" s="10" t="s">
        <v>1656</v>
      </c>
    </row>
    <row r="279" spans="1:29" ht="24">
      <c r="A279" s="1" t="s">
        <v>25</v>
      </c>
      <c r="B279" s="1" t="s">
        <v>278</v>
      </c>
      <c r="C279" s="1" t="s">
        <v>521</v>
      </c>
      <c r="D279" s="1" t="s">
        <v>522</v>
      </c>
      <c r="E279" s="2" t="s">
        <v>523</v>
      </c>
      <c r="F279" s="1" t="s">
        <v>30</v>
      </c>
      <c r="G279" s="1" t="s">
        <v>31</v>
      </c>
      <c r="H279" s="1" t="s">
        <v>93</v>
      </c>
      <c r="I279" s="4">
        <v>1</v>
      </c>
      <c r="J279" s="3">
        <v>3</v>
      </c>
      <c r="K279" s="5">
        <v>3</v>
      </c>
      <c r="L279" s="3">
        <v>0</v>
      </c>
      <c r="M279" s="5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1</v>
      </c>
      <c r="X279" s="3">
        <v>0</v>
      </c>
      <c r="Y279" s="3">
        <v>0</v>
      </c>
      <c r="Z279" s="3">
        <v>0</v>
      </c>
      <c r="AA279" s="3">
        <v>0</v>
      </c>
      <c r="AB279" t="e">
        <f>+K279/M279</f>
        <v>#DIV/0!</v>
      </c>
      <c r="AC279" s="10" t="s">
        <v>1656</v>
      </c>
    </row>
    <row r="280" spans="1:29" ht="24">
      <c r="A280" s="1" t="s">
        <v>25</v>
      </c>
      <c r="B280" s="1" t="s">
        <v>1095</v>
      </c>
      <c r="C280" s="1" t="s">
        <v>1095</v>
      </c>
      <c r="D280" s="1" t="s">
        <v>1130</v>
      </c>
      <c r="E280" s="2" t="s">
        <v>1131</v>
      </c>
      <c r="F280" s="1" t="s">
        <v>30</v>
      </c>
      <c r="G280" s="1" t="s">
        <v>31</v>
      </c>
      <c r="H280" s="1" t="s">
        <v>32</v>
      </c>
      <c r="I280" s="4">
        <v>10</v>
      </c>
      <c r="J280" s="3">
        <v>3</v>
      </c>
      <c r="K280" s="5">
        <v>3</v>
      </c>
      <c r="L280" s="3">
        <v>0</v>
      </c>
      <c r="M280" s="5">
        <v>2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2</v>
      </c>
      <c r="U280" s="3">
        <v>0</v>
      </c>
      <c r="V280" s="3">
        <v>2</v>
      </c>
      <c r="W280" s="3">
        <v>6</v>
      </c>
      <c r="X280" s="3">
        <v>0</v>
      </c>
      <c r="Y280" s="3">
        <v>0</v>
      </c>
      <c r="Z280" s="3">
        <v>0</v>
      </c>
      <c r="AA280" s="3">
        <v>0</v>
      </c>
      <c r="AB280">
        <f>+K280/M280</f>
        <v>1.5</v>
      </c>
      <c r="AC280" s="10" t="s">
        <v>1656</v>
      </c>
    </row>
    <row r="281" spans="1:29" ht="24">
      <c r="A281" s="1" t="s">
        <v>25</v>
      </c>
      <c r="B281" s="1" t="s">
        <v>1225</v>
      </c>
      <c r="C281" s="1" t="s">
        <v>1225</v>
      </c>
      <c r="D281" s="1" t="s">
        <v>1275</v>
      </c>
      <c r="E281" s="2" t="s">
        <v>1276</v>
      </c>
      <c r="F281" s="1" t="s">
        <v>30</v>
      </c>
      <c r="G281" s="1" t="s">
        <v>31</v>
      </c>
      <c r="H281" s="1" t="s">
        <v>93</v>
      </c>
      <c r="I281" s="4">
        <v>48</v>
      </c>
      <c r="J281" s="3">
        <v>3</v>
      </c>
      <c r="K281" s="5">
        <v>3</v>
      </c>
      <c r="L281" s="3">
        <v>0</v>
      </c>
      <c r="M281" s="5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4</v>
      </c>
      <c r="U281" s="3">
        <v>8</v>
      </c>
      <c r="V281" s="3">
        <v>5</v>
      </c>
      <c r="W281" s="3">
        <v>8</v>
      </c>
      <c r="X281" s="3">
        <v>15</v>
      </c>
      <c r="Y281" s="3">
        <v>8</v>
      </c>
      <c r="Z281" s="3">
        <v>0</v>
      </c>
      <c r="AA281" s="3">
        <v>0</v>
      </c>
      <c r="AB281" t="e">
        <f>+K281/M281</f>
        <v>#DIV/0!</v>
      </c>
      <c r="AC281" s="10" t="s">
        <v>1656</v>
      </c>
    </row>
    <row r="282" spans="1:29" ht="24">
      <c r="A282" s="1" t="s">
        <v>25</v>
      </c>
      <c r="B282" s="1" t="s">
        <v>64</v>
      </c>
      <c r="C282" s="1" t="s">
        <v>64</v>
      </c>
      <c r="D282" s="1" t="s">
        <v>192</v>
      </c>
      <c r="E282" s="2" t="s">
        <v>193</v>
      </c>
      <c r="F282" s="1" t="s">
        <v>30</v>
      </c>
      <c r="G282" s="1" t="s">
        <v>31</v>
      </c>
      <c r="H282" s="1" t="s">
        <v>93</v>
      </c>
      <c r="I282" s="4">
        <v>85</v>
      </c>
      <c r="J282" s="3">
        <v>3</v>
      </c>
      <c r="K282" s="5">
        <v>7</v>
      </c>
      <c r="L282" s="3">
        <v>0</v>
      </c>
      <c r="M282" s="5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12</v>
      </c>
      <c r="U282" s="3">
        <v>12</v>
      </c>
      <c r="V282" s="3">
        <v>14</v>
      </c>
      <c r="W282" s="3">
        <v>14</v>
      </c>
      <c r="X282" s="3">
        <v>16</v>
      </c>
      <c r="Y282" s="3">
        <v>17</v>
      </c>
      <c r="Z282" s="3">
        <v>0</v>
      </c>
      <c r="AA282" s="3">
        <v>0</v>
      </c>
      <c r="AB282" t="e">
        <f>+K282/M282</f>
        <v>#DIV/0!</v>
      </c>
      <c r="AC282" s="10" t="s">
        <v>1656</v>
      </c>
    </row>
    <row r="283" spans="1:29" ht="24">
      <c r="A283" s="1" t="s">
        <v>25</v>
      </c>
      <c r="B283" s="1" t="s">
        <v>64</v>
      </c>
      <c r="C283" s="1" t="s">
        <v>64</v>
      </c>
      <c r="D283" s="1" t="s">
        <v>169</v>
      </c>
      <c r="E283" s="2" t="s">
        <v>170</v>
      </c>
      <c r="F283" s="1" t="s">
        <v>30</v>
      </c>
      <c r="G283" s="1" t="s">
        <v>31</v>
      </c>
      <c r="H283" s="1" t="s">
        <v>93</v>
      </c>
      <c r="I283" s="4">
        <v>26</v>
      </c>
      <c r="J283" s="3">
        <v>3</v>
      </c>
      <c r="K283" s="5">
        <v>4</v>
      </c>
      <c r="L283" s="3">
        <v>0</v>
      </c>
      <c r="M283" s="5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5</v>
      </c>
      <c r="W283" s="3">
        <v>5</v>
      </c>
      <c r="X283" s="3">
        <v>9</v>
      </c>
      <c r="Y283" s="3">
        <v>7</v>
      </c>
      <c r="Z283" s="3">
        <v>0</v>
      </c>
      <c r="AA283" s="3">
        <v>0</v>
      </c>
      <c r="AB283" t="e">
        <f>+K283/M283</f>
        <v>#DIV/0!</v>
      </c>
      <c r="AC283" s="10" t="s">
        <v>1656</v>
      </c>
    </row>
    <row r="284" spans="1:29" ht="24">
      <c r="A284" s="1" t="s">
        <v>25</v>
      </c>
      <c r="B284" s="1" t="s">
        <v>1095</v>
      </c>
      <c r="C284" s="1" t="s">
        <v>1095</v>
      </c>
      <c r="D284" s="1" t="s">
        <v>1115</v>
      </c>
      <c r="E284" s="2" t="s">
        <v>1116</v>
      </c>
      <c r="F284" s="1" t="s">
        <v>30</v>
      </c>
      <c r="G284" s="1" t="s">
        <v>31</v>
      </c>
      <c r="H284" s="1" t="s">
        <v>93</v>
      </c>
      <c r="I284" s="4">
        <v>0</v>
      </c>
      <c r="J284" s="3">
        <v>3</v>
      </c>
      <c r="K284" s="5">
        <v>3</v>
      </c>
      <c r="L284" s="3">
        <v>0</v>
      </c>
      <c r="M284" s="5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t="e">
        <f>+K284/M284</f>
        <v>#DIV/0!</v>
      </c>
      <c r="AC284" s="10" t="s">
        <v>1656</v>
      </c>
    </row>
    <row r="285" spans="1:29" ht="24">
      <c r="A285" s="1" t="s">
        <v>25</v>
      </c>
      <c r="B285" s="1" t="s">
        <v>719</v>
      </c>
      <c r="C285" s="1" t="s">
        <v>719</v>
      </c>
      <c r="D285" s="1" t="s">
        <v>722</v>
      </c>
      <c r="E285" s="2" t="s">
        <v>723</v>
      </c>
      <c r="F285" s="1" t="s">
        <v>30</v>
      </c>
      <c r="G285" s="1" t="s">
        <v>31</v>
      </c>
      <c r="H285" s="1" t="s">
        <v>93</v>
      </c>
      <c r="I285" s="4">
        <v>0</v>
      </c>
      <c r="J285" s="3">
        <v>0</v>
      </c>
      <c r="K285" s="5">
        <v>0</v>
      </c>
      <c r="L285" s="3">
        <v>0</v>
      </c>
      <c r="M285" s="5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t="e">
        <f>+K285/M285</f>
        <v>#DIV/0!</v>
      </c>
      <c r="AC285" s="10" t="s">
        <v>1656</v>
      </c>
    </row>
    <row r="286" spans="1:29" ht="24">
      <c r="A286" s="1" t="s">
        <v>25</v>
      </c>
      <c r="B286" s="1" t="s">
        <v>25</v>
      </c>
      <c r="C286" s="1" t="s">
        <v>821</v>
      </c>
      <c r="D286" s="1" t="s">
        <v>1055</v>
      </c>
      <c r="E286" s="2" t="s">
        <v>1056</v>
      </c>
      <c r="F286" s="1" t="s">
        <v>30</v>
      </c>
      <c r="G286" s="1" t="s">
        <v>31</v>
      </c>
      <c r="H286" s="1" t="s">
        <v>93</v>
      </c>
      <c r="I286" s="4">
        <v>0</v>
      </c>
      <c r="J286" s="3">
        <v>3</v>
      </c>
      <c r="K286" s="5">
        <v>3</v>
      </c>
      <c r="L286" s="3">
        <v>0</v>
      </c>
      <c r="M286" s="5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t="e">
        <f>+K286/M286</f>
        <v>#DIV/0!</v>
      </c>
      <c r="AC286" s="10" t="s">
        <v>1656</v>
      </c>
    </row>
    <row r="287" spans="1:29" ht="24">
      <c r="A287" s="1" t="s">
        <v>25</v>
      </c>
      <c r="B287" s="1" t="s">
        <v>278</v>
      </c>
      <c r="C287" s="1" t="s">
        <v>558</v>
      </c>
      <c r="D287" s="1" t="s">
        <v>633</v>
      </c>
      <c r="E287" s="2" t="s">
        <v>634</v>
      </c>
      <c r="F287" s="1" t="s">
        <v>50</v>
      </c>
      <c r="G287" s="1" t="s">
        <v>31</v>
      </c>
      <c r="H287" s="1" t="s">
        <v>32</v>
      </c>
      <c r="I287" s="4">
        <v>7</v>
      </c>
      <c r="J287" s="3">
        <v>1</v>
      </c>
      <c r="K287" s="5">
        <v>1</v>
      </c>
      <c r="L287" s="3">
        <v>0</v>
      </c>
      <c r="M287" s="5">
        <v>1</v>
      </c>
      <c r="N287" s="3">
        <v>0</v>
      </c>
      <c r="O287" s="3">
        <v>3</v>
      </c>
      <c r="P287" s="3">
        <v>0</v>
      </c>
      <c r="Q287" s="3">
        <v>1</v>
      </c>
      <c r="R287" s="3">
        <v>2</v>
      </c>
      <c r="S287" s="3">
        <v>1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>
        <f>+K287/M287</f>
        <v>1</v>
      </c>
      <c r="AC287" s="10" t="s">
        <v>1657</v>
      </c>
    </row>
    <row r="288" spans="1:29" ht="24">
      <c r="A288" s="1" t="s">
        <v>25</v>
      </c>
      <c r="B288" s="1" t="s">
        <v>278</v>
      </c>
      <c r="C288" s="1" t="s">
        <v>331</v>
      </c>
      <c r="D288" s="1" t="s">
        <v>332</v>
      </c>
      <c r="E288" s="2" t="s">
        <v>333</v>
      </c>
      <c r="F288" s="1" t="s">
        <v>50</v>
      </c>
      <c r="G288" s="1" t="s">
        <v>31</v>
      </c>
      <c r="H288" s="1" t="s">
        <v>32</v>
      </c>
      <c r="I288" s="4">
        <v>11</v>
      </c>
      <c r="J288" s="3">
        <v>1</v>
      </c>
      <c r="K288" s="5">
        <v>1</v>
      </c>
      <c r="L288" s="3">
        <v>0</v>
      </c>
      <c r="M288" s="5">
        <v>0</v>
      </c>
      <c r="N288" s="3">
        <v>0</v>
      </c>
      <c r="O288" s="3">
        <v>1</v>
      </c>
      <c r="P288" s="3">
        <v>2</v>
      </c>
      <c r="Q288" s="3">
        <v>4</v>
      </c>
      <c r="R288" s="3">
        <v>2</v>
      </c>
      <c r="S288" s="3">
        <v>2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t="e">
        <f>+K288/M288</f>
        <v>#DIV/0!</v>
      </c>
      <c r="AC288" s="10" t="s">
        <v>1656</v>
      </c>
    </row>
    <row r="289" spans="1:29" ht="24">
      <c r="A289" s="1" t="s">
        <v>25</v>
      </c>
      <c r="B289" s="1" t="s">
        <v>25</v>
      </c>
      <c r="C289" s="1" t="s">
        <v>821</v>
      </c>
      <c r="D289" s="1" t="s">
        <v>977</v>
      </c>
      <c r="E289" s="2" t="s">
        <v>978</v>
      </c>
      <c r="F289" s="1" t="s">
        <v>30</v>
      </c>
      <c r="G289" s="1" t="s">
        <v>31</v>
      </c>
      <c r="H289" s="1" t="s">
        <v>93</v>
      </c>
      <c r="I289" s="4">
        <v>0</v>
      </c>
      <c r="J289" s="3">
        <v>0</v>
      </c>
      <c r="K289" s="5">
        <v>0</v>
      </c>
      <c r="L289" s="3">
        <v>0</v>
      </c>
      <c r="M289" s="5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t="e">
        <f>+K289/M289</f>
        <v>#DIV/0!</v>
      </c>
      <c r="AC289" s="10" t="s">
        <v>1656</v>
      </c>
    </row>
    <row r="290" spans="1:29" ht="24">
      <c r="A290" s="1" t="s">
        <v>25</v>
      </c>
      <c r="B290" s="1" t="s">
        <v>1225</v>
      </c>
      <c r="C290" s="1" t="s">
        <v>1225</v>
      </c>
      <c r="D290" s="1" t="s">
        <v>1229</v>
      </c>
      <c r="E290" s="2" t="s">
        <v>1230</v>
      </c>
      <c r="F290" s="1" t="s">
        <v>30</v>
      </c>
      <c r="G290" s="1" t="s">
        <v>31</v>
      </c>
      <c r="H290" s="1" t="s">
        <v>32</v>
      </c>
      <c r="I290" s="4">
        <v>73</v>
      </c>
      <c r="J290" s="3">
        <v>3</v>
      </c>
      <c r="K290" s="5">
        <v>3</v>
      </c>
      <c r="L290" s="3">
        <v>0</v>
      </c>
      <c r="M290" s="5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4</v>
      </c>
      <c r="U290" s="3">
        <v>11</v>
      </c>
      <c r="V290" s="3">
        <v>22</v>
      </c>
      <c r="W290" s="3">
        <v>10</v>
      </c>
      <c r="X290" s="3">
        <v>18</v>
      </c>
      <c r="Y290" s="3">
        <v>8</v>
      </c>
      <c r="Z290" s="3">
        <v>0</v>
      </c>
      <c r="AA290" s="3">
        <v>0</v>
      </c>
      <c r="AB290" t="e">
        <f>+K290/M290</f>
        <v>#DIV/0!</v>
      </c>
      <c r="AC290" s="10" t="s">
        <v>1656</v>
      </c>
    </row>
    <row r="291" spans="1:29" ht="24">
      <c r="A291" s="1" t="s">
        <v>25</v>
      </c>
      <c r="B291" s="1" t="s">
        <v>25</v>
      </c>
      <c r="C291" s="1" t="s">
        <v>789</v>
      </c>
      <c r="D291" s="1" t="s">
        <v>1049</v>
      </c>
      <c r="E291" s="2" t="s">
        <v>1050</v>
      </c>
      <c r="F291" s="1" t="s">
        <v>50</v>
      </c>
      <c r="G291" s="1" t="s">
        <v>31</v>
      </c>
      <c r="H291" s="1" t="s">
        <v>32</v>
      </c>
      <c r="I291" s="4">
        <v>6</v>
      </c>
      <c r="J291" s="3">
        <v>1</v>
      </c>
      <c r="K291" s="5">
        <v>1</v>
      </c>
      <c r="L291" s="3">
        <v>0</v>
      </c>
      <c r="M291" s="5">
        <v>0</v>
      </c>
      <c r="N291" s="3">
        <v>0</v>
      </c>
      <c r="O291" s="3">
        <v>0</v>
      </c>
      <c r="P291" s="3">
        <v>0</v>
      </c>
      <c r="Q291" s="3">
        <v>0</v>
      </c>
      <c r="R291" s="3">
        <v>5</v>
      </c>
      <c r="S291" s="3">
        <v>1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t="e">
        <f>+K291/M291</f>
        <v>#DIV/0!</v>
      </c>
      <c r="AC291" s="10" t="s">
        <v>1656</v>
      </c>
    </row>
    <row r="292" spans="1:29" ht="24">
      <c r="A292" s="1" t="s">
        <v>25</v>
      </c>
      <c r="B292" s="1" t="s">
        <v>278</v>
      </c>
      <c r="C292" s="1" t="s">
        <v>506</v>
      </c>
      <c r="D292" s="1" t="s">
        <v>546</v>
      </c>
      <c r="E292" s="2" t="s">
        <v>547</v>
      </c>
      <c r="F292" s="1" t="s">
        <v>50</v>
      </c>
      <c r="G292" s="1" t="s">
        <v>31</v>
      </c>
      <c r="H292" s="1" t="s">
        <v>32</v>
      </c>
      <c r="I292" s="4">
        <v>2</v>
      </c>
      <c r="J292" s="3">
        <v>3</v>
      </c>
      <c r="K292" s="5">
        <v>3</v>
      </c>
      <c r="L292" s="3">
        <v>0</v>
      </c>
      <c r="M292" s="5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1</v>
      </c>
      <c r="W292" s="3">
        <v>0</v>
      </c>
      <c r="X292" s="3">
        <v>1</v>
      </c>
      <c r="Y292" s="3">
        <v>0</v>
      </c>
      <c r="Z292" s="3">
        <v>0</v>
      </c>
      <c r="AA292" s="3">
        <v>0</v>
      </c>
      <c r="AB292" t="e">
        <f>+K292/M292</f>
        <v>#DIV/0!</v>
      </c>
      <c r="AC292" s="10" t="s">
        <v>1656</v>
      </c>
    </row>
    <row r="293" spans="1:29" ht="24">
      <c r="A293" s="1" t="s">
        <v>25</v>
      </c>
      <c r="B293" s="1" t="s">
        <v>1132</v>
      </c>
      <c r="C293" s="1" t="s">
        <v>1206</v>
      </c>
      <c r="D293" s="1" t="s">
        <v>1207</v>
      </c>
      <c r="E293" s="2" t="s">
        <v>1208</v>
      </c>
      <c r="F293" s="1" t="s">
        <v>50</v>
      </c>
      <c r="G293" s="1" t="s">
        <v>31</v>
      </c>
      <c r="H293" s="1" t="s">
        <v>32</v>
      </c>
      <c r="I293" s="4">
        <v>4</v>
      </c>
      <c r="J293" s="3">
        <v>4</v>
      </c>
      <c r="K293" s="5">
        <v>3</v>
      </c>
      <c r="L293" s="3">
        <v>0</v>
      </c>
      <c r="M293" s="5">
        <v>1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2</v>
      </c>
      <c r="W293" s="3">
        <v>2</v>
      </c>
      <c r="X293" s="3">
        <v>0</v>
      </c>
      <c r="Y293" s="3">
        <v>0</v>
      </c>
      <c r="Z293" s="3">
        <v>0</v>
      </c>
      <c r="AA293" s="3">
        <v>0</v>
      </c>
      <c r="AB293">
        <f>+K293/M293</f>
        <v>3</v>
      </c>
      <c r="AC293" s="10" t="s">
        <v>1656</v>
      </c>
    </row>
    <row r="294" spans="1:29" ht="24">
      <c r="A294" s="1" t="s">
        <v>25</v>
      </c>
      <c r="B294" s="1" t="s">
        <v>1614</v>
      </c>
      <c r="C294" s="1" t="s">
        <v>1534</v>
      </c>
      <c r="D294" s="1" t="s">
        <v>1624</v>
      </c>
      <c r="E294" s="2" t="s">
        <v>1625</v>
      </c>
      <c r="F294" s="1" t="s">
        <v>50</v>
      </c>
      <c r="G294" s="1" t="s">
        <v>31</v>
      </c>
      <c r="H294" s="1" t="s">
        <v>32</v>
      </c>
      <c r="I294" s="4">
        <v>4</v>
      </c>
      <c r="J294" s="3">
        <v>1</v>
      </c>
      <c r="K294" s="5">
        <v>1</v>
      </c>
      <c r="L294" s="3">
        <v>0</v>
      </c>
      <c r="M294" s="5">
        <v>0</v>
      </c>
      <c r="N294" s="3">
        <v>1</v>
      </c>
      <c r="O294" s="3">
        <v>1</v>
      </c>
      <c r="P294" s="3">
        <v>2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t="e">
        <f>+K294/M294</f>
        <v>#DIV/0!</v>
      </c>
      <c r="AC294" s="10" t="s">
        <v>1656</v>
      </c>
    </row>
    <row r="295" spans="1:29" ht="24">
      <c r="A295" s="1" t="s">
        <v>25</v>
      </c>
      <c r="B295" s="1" t="s">
        <v>1225</v>
      </c>
      <c r="C295" s="1" t="s">
        <v>1230</v>
      </c>
      <c r="D295" s="1" t="s">
        <v>1238</v>
      </c>
      <c r="E295" s="2" t="s">
        <v>1239</v>
      </c>
      <c r="F295" s="1" t="s">
        <v>50</v>
      </c>
      <c r="G295" s="1" t="s">
        <v>31</v>
      </c>
      <c r="H295" s="1" t="s">
        <v>32</v>
      </c>
      <c r="I295" s="4">
        <v>10</v>
      </c>
      <c r="J295" s="3">
        <v>1</v>
      </c>
      <c r="K295" s="5">
        <v>1</v>
      </c>
      <c r="L295" s="3">
        <v>0</v>
      </c>
      <c r="M295" s="5">
        <v>1</v>
      </c>
      <c r="N295" s="3">
        <v>0</v>
      </c>
      <c r="O295" s="3">
        <v>0</v>
      </c>
      <c r="P295" s="3">
        <v>2</v>
      </c>
      <c r="Q295" s="3">
        <v>3</v>
      </c>
      <c r="R295" s="3">
        <v>2</v>
      </c>
      <c r="S295" s="3">
        <v>3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>
        <f>+K295/M295</f>
        <v>1</v>
      </c>
      <c r="AC295" s="10" t="s">
        <v>1657</v>
      </c>
    </row>
    <row r="296" spans="1:29" ht="24">
      <c r="A296" s="1" t="s">
        <v>25</v>
      </c>
      <c r="B296" s="1" t="s">
        <v>278</v>
      </c>
      <c r="C296" s="1" t="s">
        <v>317</v>
      </c>
      <c r="D296" s="1" t="s">
        <v>617</v>
      </c>
      <c r="E296" s="2" t="s">
        <v>618</v>
      </c>
      <c r="F296" s="1" t="s">
        <v>50</v>
      </c>
      <c r="G296" s="1" t="s">
        <v>31</v>
      </c>
      <c r="H296" s="1" t="s">
        <v>32</v>
      </c>
      <c r="I296" s="4">
        <v>9</v>
      </c>
      <c r="J296" s="3">
        <v>1</v>
      </c>
      <c r="K296" s="5">
        <v>1</v>
      </c>
      <c r="L296" s="3">
        <v>0</v>
      </c>
      <c r="M296" s="5">
        <v>1</v>
      </c>
      <c r="N296" s="3">
        <v>2</v>
      </c>
      <c r="O296" s="3">
        <v>0</v>
      </c>
      <c r="P296" s="3">
        <v>0</v>
      </c>
      <c r="Q296" s="3">
        <v>2</v>
      </c>
      <c r="R296" s="3">
        <v>3</v>
      </c>
      <c r="S296" s="3">
        <v>2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>
        <f>+K296/M296</f>
        <v>1</v>
      </c>
      <c r="AC296" s="10" t="s">
        <v>1657</v>
      </c>
    </row>
    <row r="297" spans="1:29" ht="24">
      <c r="A297" s="1" t="s">
        <v>25</v>
      </c>
      <c r="B297" s="1" t="s">
        <v>278</v>
      </c>
      <c r="C297" s="1" t="s">
        <v>646</v>
      </c>
      <c r="D297" s="1" t="s">
        <v>647</v>
      </c>
      <c r="E297" s="2" t="s">
        <v>648</v>
      </c>
      <c r="F297" s="1" t="s">
        <v>50</v>
      </c>
      <c r="G297" s="1" t="s">
        <v>31</v>
      </c>
      <c r="H297" s="1" t="s">
        <v>32</v>
      </c>
      <c r="I297" s="4">
        <v>10</v>
      </c>
      <c r="J297" s="3">
        <v>3</v>
      </c>
      <c r="K297" s="5">
        <v>3</v>
      </c>
      <c r="L297" s="3">
        <v>2</v>
      </c>
      <c r="M297" s="5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3</v>
      </c>
      <c r="W297" s="3">
        <v>3</v>
      </c>
      <c r="X297" s="3">
        <v>4</v>
      </c>
      <c r="Y297" s="3">
        <v>0</v>
      </c>
      <c r="Z297" s="3">
        <v>0</v>
      </c>
      <c r="AA297" s="3">
        <v>0</v>
      </c>
      <c r="AB297" t="e">
        <f>+K297/M297</f>
        <v>#DIV/0!</v>
      </c>
      <c r="AC297" s="10" t="s">
        <v>1656</v>
      </c>
    </row>
    <row r="298" spans="1:29" ht="24">
      <c r="A298" s="1" t="s">
        <v>25</v>
      </c>
      <c r="B298" s="1" t="s">
        <v>229</v>
      </c>
      <c r="C298" s="1" t="s">
        <v>238</v>
      </c>
      <c r="D298" s="1" t="s">
        <v>239</v>
      </c>
      <c r="E298" s="2" t="s">
        <v>238</v>
      </c>
      <c r="F298" s="1" t="s">
        <v>50</v>
      </c>
      <c r="G298" s="1" t="s">
        <v>31</v>
      </c>
      <c r="H298" s="1" t="s">
        <v>32</v>
      </c>
      <c r="I298" s="4">
        <v>5</v>
      </c>
      <c r="J298" s="3">
        <v>3</v>
      </c>
      <c r="K298" s="5">
        <v>3</v>
      </c>
      <c r="L298" s="3">
        <v>0</v>
      </c>
      <c r="M298" s="5">
        <v>2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1</v>
      </c>
      <c r="U298" s="3">
        <v>2</v>
      </c>
      <c r="V298" s="3">
        <v>1</v>
      </c>
      <c r="W298" s="3">
        <v>1</v>
      </c>
      <c r="X298" s="3">
        <v>0</v>
      </c>
      <c r="Y298" s="3">
        <v>0</v>
      </c>
      <c r="Z298" s="3">
        <v>0</v>
      </c>
      <c r="AA298" s="3">
        <v>0</v>
      </c>
      <c r="AB298">
        <f>+K298/M298</f>
        <v>1.5</v>
      </c>
      <c r="AC298" s="10" t="s">
        <v>1656</v>
      </c>
    </row>
    <row r="299" spans="1:29" ht="24">
      <c r="A299" s="1" t="s">
        <v>25</v>
      </c>
      <c r="B299" s="1" t="s">
        <v>260</v>
      </c>
      <c r="C299" s="1" t="s">
        <v>272</v>
      </c>
      <c r="D299" s="1" t="s">
        <v>273</v>
      </c>
      <c r="E299" s="2" t="s">
        <v>274</v>
      </c>
      <c r="F299" s="1" t="s">
        <v>50</v>
      </c>
      <c r="G299" s="1" t="s">
        <v>31</v>
      </c>
      <c r="H299" s="1" t="s">
        <v>32</v>
      </c>
      <c r="I299" s="4">
        <v>0</v>
      </c>
      <c r="J299" s="3">
        <v>3</v>
      </c>
      <c r="K299" s="5">
        <v>3</v>
      </c>
      <c r="L299" s="3">
        <v>0</v>
      </c>
      <c r="M299" s="5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t="e">
        <f>+K299/M299</f>
        <v>#DIV/0!</v>
      </c>
      <c r="AC299" s="10" t="s">
        <v>1656</v>
      </c>
    </row>
    <row r="300" spans="1:29" ht="24">
      <c r="A300" s="1" t="s">
        <v>25</v>
      </c>
      <c r="B300" s="1" t="s">
        <v>278</v>
      </c>
      <c r="C300" s="1" t="s">
        <v>317</v>
      </c>
      <c r="D300" s="1" t="s">
        <v>318</v>
      </c>
      <c r="E300" s="2" t="s">
        <v>319</v>
      </c>
      <c r="F300" s="1" t="s">
        <v>50</v>
      </c>
      <c r="G300" s="1" t="s">
        <v>31</v>
      </c>
      <c r="H300" s="1" t="s">
        <v>32</v>
      </c>
      <c r="I300" s="4">
        <v>8</v>
      </c>
      <c r="J300" s="3">
        <v>3</v>
      </c>
      <c r="K300" s="5">
        <v>3</v>
      </c>
      <c r="L300" s="3">
        <v>0</v>
      </c>
      <c r="M300" s="5">
        <v>3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4</v>
      </c>
      <c r="V300" s="3">
        <v>1</v>
      </c>
      <c r="W300" s="3">
        <v>1</v>
      </c>
      <c r="X300" s="3">
        <v>2</v>
      </c>
      <c r="Y300" s="3">
        <v>0</v>
      </c>
      <c r="Z300" s="3">
        <v>0</v>
      </c>
      <c r="AA300" s="3">
        <v>0</v>
      </c>
      <c r="AB300">
        <f>+K300/M300</f>
        <v>1</v>
      </c>
      <c r="AC300" s="10" t="s">
        <v>1657</v>
      </c>
    </row>
    <row r="301" spans="1:29" ht="24">
      <c r="A301" s="1" t="s">
        <v>25</v>
      </c>
      <c r="B301" s="1" t="s">
        <v>229</v>
      </c>
      <c r="C301" s="1" t="s">
        <v>243</v>
      </c>
      <c r="D301" s="1" t="s">
        <v>246</v>
      </c>
      <c r="E301" s="2" t="s">
        <v>247</v>
      </c>
      <c r="F301" s="1" t="s">
        <v>50</v>
      </c>
      <c r="G301" s="1" t="s">
        <v>31</v>
      </c>
      <c r="H301" s="1" t="s">
        <v>32</v>
      </c>
      <c r="I301" s="4">
        <v>5</v>
      </c>
      <c r="J301" s="3">
        <v>1</v>
      </c>
      <c r="K301" s="5">
        <v>1</v>
      </c>
      <c r="L301" s="3">
        <v>0</v>
      </c>
      <c r="M301" s="5">
        <v>0</v>
      </c>
      <c r="N301" s="3">
        <v>0</v>
      </c>
      <c r="O301" s="3">
        <v>0</v>
      </c>
      <c r="P301" s="3">
        <v>1</v>
      </c>
      <c r="Q301" s="3">
        <v>1</v>
      </c>
      <c r="R301" s="3">
        <v>1</v>
      </c>
      <c r="S301" s="3">
        <v>2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t="e">
        <f>+K301/M301</f>
        <v>#DIV/0!</v>
      </c>
      <c r="AC301" s="10" t="s">
        <v>1656</v>
      </c>
    </row>
    <row r="302" spans="1:29" ht="24">
      <c r="A302" s="1" t="s">
        <v>25</v>
      </c>
      <c r="B302" s="1" t="s">
        <v>64</v>
      </c>
      <c r="C302" s="1" t="s">
        <v>64</v>
      </c>
      <c r="D302" s="1" t="s">
        <v>173</v>
      </c>
      <c r="E302" s="2" t="s">
        <v>174</v>
      </c>
      <c r="F302" s="1" t="s">
        <v>30</v>
      </c>
      <c r="G302" s="1" t="s">
        <v>31</v>
      </c>
      <c r="H302" s="1" t="s">
        <v>93</v>
      </c>
      <c r="I302" s="4">
        <v>30</v>
      </c>
      <c r="J302" s="3">
        <v>3</v>
      </c>
      <c r="K302" s="5">
        <v>3</v>
      </c>
      <c r="L302" s="3">
        <v>0</v>
      </c>
      <c r="M302" s="5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5</v>
      </c>
      <c r="U302" s="3">
        <v>7</v>
      </c>
      <c r="V302" s="3">
        <v>5</v>
      </c>
      <c r="W302" s="3">
        <v>2</v>
      </c>
      <c r="X302" s="3">
        <v>6</v>
      </c>
      <c r="Y302" s="3">
        <v>5</v>
      </c>
      <c r="Z302" s="3">
        <v>0</v>
      </c>
      <c r="AA302" s="3">
        <v>0</v>
      </c>
      <c r="AB302" t="e">
        <f>+K302/M302</f>
        <v>#DIV/0!</v>
      </c>
      <c r="AC302" s="10" t="s">
        <v>1656</v>
      </c>
    </row>
    <row r="303" spans="1:29" ht="24">
      <c r="A303" s="1" t="s">
        <v>25</v>
      </c>
      <c r="B303" s="1" t="s">
        <v>278</v>
      </c>
      <c r="C303" s="1" t="s">
        <v>278</v>
      </c>
      <c r="D303" s="1" t="s">
        <v>373</v>
      </c>
      <c r="E303" s="2" t="s">
        <v>374</v>
      </c>
      <c r="F303" s="1" t="s">
        <v>98</v>
      </c>
      <c r="G303" s="1" t="s">
        <v>31</v>
      </c>
      <c r="H303" s="1" t="s">
        <v>93</v>
      </c>
      <c r="I303" s="4">
        <v>21</v>
      </c>
      <c r="J303" s="3">
        <v>3</v>
      </c>
      <c r="K303" s="5">
        <v>3</v>
      </c>
      <c r="L303" s="3">
        <v>0</v>
      </c>
      <c r="M303" s="5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1</v>
      </c>
      <c r="V303" s="3">
        <v>7</v>
      </c>
      <c r="W303" s="3">
        <v>3</v>
      </c>
      <c r="X303" s="3">
        <v>4</v>
      </c>
      <c r="Y303" s="3">
        <v>6</v>
      </c>
      <c r="Z303" s="3">
        <v>0</v>
      </c>
      <c r="AA303" s="3">
        <v>0</v>
      </c>
      <c r="AB303" t="e">
        <f>+K303/M303</f>
        <v>#DIV/0!</v>
      </c>
      <c r="AC303" s="10" t="s">
        <v>1656</v>
      </c>
    </row>
    <row r="304" spans="1:29" ht="24">
      <c r="A304" s="1" t="s">
        <v>25</v>
      </c>
      <c r="B304" s="1" t="s">
        <v>1132</v>
      </c>
      <c r="C304" s="1" t="s">
        <v>58</v>
      </c>
      <c r="D304" s="1" t="s">
        <v>1204</v>
      </c>
      <c r="E304" s="2" t="s">
        <v>1205</v>
      </c>
      <c r="F304" s="1" t="s">
        <v>50</v>
      </c>
      <c r="G304" s="1" t="s">
        <v>31</v>
      </c>
      <c r="H304" s="1" t="s">
        <v>32</v>
      </c>
      <c r="I304" s="4">
        <v>10</v>
      </c>
      <c r="J304" s="3">
        <v>3</v>
      </c>
      <c r="K304" s="5">
        <v>3</v>
      </c>
      <c r="L304" s="3">
        <v>0</v>
      </c>
      <c r="M304" s="5">
        <v>3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4</v>
      </c>
      <c r="V304" s="3">
        <v>4</v>
      </c>
      <c r="W304" s="3">
        <v>0</v>
      </c>
      <c r="X304" s="3">
        <v>1</v>
      </c>
      <c r="Y304" s="3">
        <v>1</v>
      </c>
      <c r="Z304" s="3">
        <v>0</v>
      </c>
      <c r="AA304" s="3">
        <v>0</v>
      </c>
      <c r="AB304">
        <f>+K304/M304</f>
        <v>1</v>
      </c>
      <c r="AC304" s="10" t="s">
        <v>1657</v>
      </c>
    </row>
    <row r="305" spans="1:29" ht="24">
      <c r="A305" s="1" t="s">
        <v>25</v>
      </c>
      <c r="B305" s="1" t="s">
        <v>1392</v>
      </c>
      <c r="C305" s="1" t="s">
        <v>1403</v>
      </c>
      <c r="D305" s="1" t="s">
        <v>1404</v>
      </c>
      <c r="E305" s="2" t="s">
        <v>1405</v>
      </c>
      <c r="F305" s="1" t="s">
        <v>50</v>
      </c>
      <c r="G305" s="1" t="s">
        <v>31</v>
      </c>
      <c r="H305" s="1" t="s">
        <v>32</v>
      </c>
      <c r="I305" s="4">
        <v>12</v>
      </c>
      <c r="J305" s="3">
        <v>3</v>
      </c>
      <c r="K305" s="5">
        <v>3</v>
      </c>
      <c r="L305" s="3">
        <v>0</v>
      </c>
      <c r="M305" s="5">
        <v>3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2</v>
      </c>
      <c r="U305" s="3">
        <v>5</v>
      </c>
      <c r="V305" s="3">
        <v>1</v>
      </c>
      <c r="W305" s="3">
        <v>2</v>
      </c>
      <c r="X305" s="3">
        <v>2</v>
      </c>
      <c r="Y305" s="3">
        <v>0</v>
      </c>
      <c r="Z305" s="3">
        <v>0</v>
      </c>
      <c r="AA305" s="3">
        <v>0</v>
      </c>
      <c r="AB305">
        <f>+K305/M305</f>
        <v>1</v>
      </c>
      <c r="AC305" s="10" t="s">
        <v>1657</v>
      </c>
    </row>
    <row r="306" spans="1:29" ht="24">
      <c r="A306" s="1" t="s">
        <v>25</v>
      </c>
      <c r="B306" s="1" t="s">
        <v>64</v>
      </c>
      <c r="C306" s="1" t="s">
        <v>64</v>
      </c>
      <c r="D306" s="1" t="s">
        <v>205</v>
      </c>
      <c r="E306" s="2" t="s">
        <v>206</v>
      </c>
      <c r="F306" s="1" t="s">
        <v>50</v>
      </c>
      <c r="G306" s="1" t="s">
        <v>31</v>
      </c>
      <c r="H306" s="1" t="s">
        <v>32</v>
      </c>
      <c r="I306" s="4">
        <v>13</v>
      </c>
      <c r="J306" s="3">
        <v>3</v>
      </c>
      <c r="K306" s="5">
        <v>3</v>
      </c>
      <c r="L306" s="3">
        <v>0</v>
      </c>
      <c r="M306" s="5">
        <v>3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1</v>
      </c>
      <c r="U306" s="3">
        <v>2</v>
      </c>
      <c r="V306" s="3">
        <v>4</v>
      </c>
      <c r="W306" s="3">
        <v>4</v>
      </c>
      <c r="X306" s="3">
        <v>0</v>
      </c>
      <c r="Y306" s="3">
        <v>2</v>
      </c>
      <c r="Z306" s="3">
        <v>0</v>
      </c>
      <c r="AA306" s="3">
        <v>0</v>
      </c>
      <c r="AB306">
        <f>+K306/M306</f>
        <v>1</v>
      </c>
      <c r="AC306" s="10" t="s">
        <v>1657</v>
      </c>
    </row>
    <row r="307" spans="1:29" ht="24">
      <c r="A307" s="1" t="s">
        <v>25</v>
      </c>
      <c r="B307" s="1" t="s">
        <v>25</v>
      </c>
      <c r="C307" s="1" t="s">
        <v>837</v>
      </c>
      <c r="D307" s="1" t="s">
        <v>983</v>
      </c>
      <c r="E307" s="2" t="s">
        <v>984</v>
      </c>
      <c r="F307" s="1" t="s">
        <v>30</v>
      </c>
      <c r="G307" s="1" t="s">
        <v>31</v>
      </c>
      <c r="H307" s="1" t="s">
        <v>93</v>
      </c>
      <c r="I307" s="4">
        <v>4</v>
      </c>
      <c r="J307" s="3">
        <v>3</v>
      </c>
      <c r="K307" s="5">
        <v>3</v>
      </c>
      <c r="L307" s="3">
        <v>0</v>
      </c>
      <c r="M307" s="5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2</v>
      </c>
      <c r="Y307" s="3">
        <v>2</v>
      </c>
      <c r="Z307" s="3">
        <v>0</v>
      </c>
      <c r="AA307" s="3">
        <v>0</v>
      </c>
      <c r="AB307" t="e">
        <f>+K307/M307</f>
        <v>#DIV/0!</v>
      </c>
      <c r="AC307" s="10" t="s">
        <v>1656</v>
      </c>
    </row>
    <row r="308" spans="1:29" ht="24">
      <c r="A308" s="1" t="s">
        <v>25</v>
      </c>
      <c r="B308" s="1" t="s">
        <v>25</v>
      </c>
      <c r="C308" s="1" t="s">
        <v>25</v>
      </c>
      <c r="D308" s="1" t="s">
        <v>987</v>
      </c>
      <c r="E308" s="2" t="s">
        <v>988</v>
      </c>
      <c r="F308" s="1" t="s">
        <v>30</v>
      </c>
      <c r="G308" s="1" t="s">
        <v>31</v>
      </c>
      <c r="H308" s="1" t="s">
        <v>93</v>
      </c>
      <c r="I308" s="4">
        <v>0</v>
      </c>
      <c r="J308" s="3">
        <v>0</v>
      </c>
      <c r="K308" s="5">
        <v>0</v>
      </c>
      <c r="L308" s="3">
        <v>0</v>
      </c>
      <c r="M308" s="5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t="e">
        <f>+K308/M308</f>
        <v>#DIV/0!</v>
      </c>
      <c r="AC308" s="10" t="s">
        <v>1656</v>
      </c>
    </row>
    <row r="309" spans="1:29" ht="24">
      <c r="A309" s="1" t="s">
        <v>25</v>
      </c>
      <c r="B309" s="1" t="s">
        <v>25</v>
      </c>
      <c r="C309" s="1" t="s">
        <v>25</v>
      </c>
      <c r="D309" s="1" t="s">
        <v>876</v>
      </c>
      <c r="E309" s="2" t="s">
        <v>877</v>
      </c>
      <c r="F309" s="1" t="s">
        <v>30</v>
      </c>
      <c r="G309" s="1" t="s">
        <v>31</v>
      </c>
      <c r="H309" s="1" t="s">
        <v>93</v>
      </c>
      <c r="I309" s="4">
        <v>0</v>
      </c>
      <c r="J309" s="3">
        <v>0</v>
      </c>
      <c r="K309" s="5">
        <v>0</v>
      </c>
      <c r="L309" s="3">
        <v>0</v>
      </c>
      <c r="M309" s="5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t="e">
        <f>+K309/M309</f>
        <v>#DIV/0!</v>
      </c>
      <c r="AC309" s="10" t="s">
        <v>1656</v>
      </c>
    </row>
    <row r="310" spans="1:29" ht="24">
      <c r="A310" s="1" t="s">
        <v>25</v>
      </c>
      <c r="B310" s="1" t="s">
        <v>64</v>
      </c>
      <c r="C310" s="1" t="s">
        <v>67</v>
      </c>
      <c r="D310" s="1" t="s">
        <v>84</v>
      </c>
      <c r="E310" s="2" t="s">
        <v>85</v>
      </c>
      <c r="F310" s="1" t="s">
        <v>50</v>
      </c>
      <c r="G310" s="1" t="s">
        <v>31</v>
      </c>
      <c r="H310" s="1" t="s">
        <v>32</v>
      </c>
      <c r="I310" s="4">
        <v>9</v>
      </c>
      <c r="J310" s="3">
        <v>1</v>
      </c>
      <c r="K310" s="5">
        <v>1</v>
      </c>
      <c r="L310" s="3">
        <v>0</v>
      </c>
      <c r="M310" s="5">
        <v>0</v>
      </c>
      <c r="N310" s="3">
        <v>0</v>
      </c>
      <c r="O310" s="3">
        <v>0</v>
      </c>
      <c r="P310" s="3">
        <v>0</v>
      </c>
      <c r="Q310" s="3">
        <v>0</v>
      </c>
      <c r="R310" s="3">
        <v>4</v>
      </c>
      <c r="S310" s="3">
        <v>5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t="e">
        <f>+K310/M310</f>
        <v>#DIV/0!</v>
      </c>
      <c r="AC310" s="10" t="s">
        <v>1656</v>
      </c>
    </row>
    <row r="311" spans="1:29" ht="24">
      <c r="A311" s="1" t="s">
        <v>25</v>
      </c>
      <c r="B311" s="1" t="s">
        <v>1132</v>
      </c>
      <c r="C311" s="1" t="s">
        <v>1220</v>
      </c>
      <c r="D311" s="1" t="s">
        <v>1221</v>
      </c>
      <c r="E311" s="2" t="s">
        <v>1220</v>
      </c>
      <c r="F311" s="1" t="s">
        <v>30</v>
      </c>
      <c r="G311" s="1" t="s">
        <v>31</v>
      </c>
      <c r="H311" s="1" t="s">
        <v>32</v>
      </c>
      <c r="I311" s="4">
        <v>7</v>
      </c>
      <c r="J311" s="3">
        <v>3</v>
      </c>
      <c r="K311" s="5">
        <v>3</v>
      </c>
      <c r="L311" s="3">
        <v>0</v>
      </c>
      <c r="M311" s="5">
        <v>3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2</v>
      </c>
      <c r="U311" s="3">
        <v>1</v>
      </c>
      <c r="V311" s="3">
        <v>0</v>
      </c>
      <c r="W311" s="3">
        <v>1</v>
      </c>
      <c r="X311" s="3">
        <v>2</v>
      </c>
      <c r="Y311" s="3">
        <v>1</v>
      </c>
      <c r="Z311" s="3">
        <v>0</v>
      </c>
      <c r="AA311" s="3">
        <v>0</v>
      </c>
      <c r="AB311">
        <f>+K311/M311</f>
        <v>1</v>
      </c>
      <c r="AC311" s="10" t="s">
        <v>1657</v>
      </c>
    </row>
    <row r="312" spans="1:29" ht="24">
      <c r="A312" s="1" t="s">
        <v>25</v>
      </c>
      <c r="B312" s="1" t="s">
        <v>64</v>
      </c>
      <c r="C312" s="1" t="s">
        <v>64</v>
      </c>
      <c r="D312" s="1" t="s">
        <v>159</v>
      </c>
      <c r="E312" s="2" t="s">
        <v>160</v>
      </c>
      <c r="F312" s="1" t="s">
        <v>30</v>
      </c>
      <c r="G312" s="1" t="s">
        <v>31</v>
      </c>
      <c r="H312" s="1" t="s">
        <v>93</v>
      </c>
      <c r="I312" s="4">
        <v>19</v>
      </c>
      <c r="J312" s="3">
        <v>3</v>
      </c>
      <c r="K312" s="5">
        <v>3</v>
      </c>
      <c r="L312" s="3">
        <v>0</v>
      </c>
      <c r="M312" s="5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2</v>
      </c>
      <c r="U312" s="3">
        <v>1</v>
      </c>
      <c r="V312" s="3">
        <v>3</v>
      </c>
      <c r="W312" s="3">
        <v>6</v>
      </c>
      <c r="X312" s="3">
        <v>3</v>
      </c>
      <c r="Y312" s="3">
        <v>4</v>
      </c>
      <c r="Z312" s="3">
        <v>0</v>
      </c>
      <c r="AA312" s="3">
        <v>0</v>
      </c>
      <c r="AB312" t="e">
        <f>+K312/M312</f>
        <v>#DIV/0!</v>
      </c>
      <c r="AC312" s="10" t="s">
        <v>1656</v>
      </c>
    </row>
    <row r="313" spans="1:29" ht="24">
      <c r="A313" s="1" t="s">
        <v>25</v>
      </c>
      <c r="B313" s="1" t="s">
        <v>42</v>
      </c>
      <c r="C313" s="1" t="s">
        <v>42</v>
      </c>
      <c r="D313" s="1" t="s">
        <v>51</v>
      </c>
      <c r="E313" s="2" t="s">
        <v>42</v>
      </c>
      <c r="F313" s="1" t="s">
        <v>50</v>
      </c>
      <c r="G313" s="1" t="s">
        <v>31</v>
      </c>
      <c r="H313" s="1" t="s">
        <v>32</v>
      </c>
      <c r="I313" s="4">
        <v>0</v>
      </c>
      <c r="J313" s="3">
        <v>0</v>
      </c>
      <c r="K313" s="5">
        <v>0</v>
      </c>
      <c r="L313" s="3">
        <v>0</v>
      </c>
      <c r="M313" s="5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t="e">
        <f>+K313/M313</f>
        <v>#DIV/0!</v>
      </c>
      <c r="AC313" s="10" t="s">
        <v>1656</v>
      </c>
    </row>
    <row r="314" spans="1:29" ht="24">
      <c r="A314" s="1" t="s">
        <v>25</v>
      </c>
      <c r="B314" s="1" t="s">
        <v>229</v>
      </c>
      <c r="C314" s="1" t="s">
        <v>240</v>
      </c>
      <c r="D314" s="1" t="s">
        <v>241</v>
      </c>
      <c r="E314" s="2" t="s">
        <v>240</v>
      </c>
      <c r="F314" s="1" t="s">
        <v>50</v>
      </c>
      <c r="G314" s="1" t="s">
        <v>31</v>
      </c>
      <c r="H314" s="1" t="s">
        <v>32</v>
      </c>
      <c r="I314" s="4">
        <v>4</v>
      </c>
      <c r="J314" s="3">
        <v>3</v>
      </c>
      <c r="K314" s="5">
        <v>3</v>
      </c>
      <c r="L314" s="3">
        <v>0</v>
      </c>
      <c r="M314" s="5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1</v>
      </c>
      <c r="X314" s="3">
        <v>1</v>
      </c>
      <c r="Y314" s="3">
        <v>2</v>
      </c>
      <c r="Z314" s="3">
        <v>0</v>
      </c>
      <c r="AA314" s="3">
        <v>0</v>
      </c>
      <c r="AB314" t="e">
        <f>+K314/M314</f>
        <v>#DIV/0!</v>
      </c>
      <c r="AC314" s="10" t="s">
        <v>1656</v>
      </c>
    </row>
    <row r="315" spans="1:29" ht="24">
      <c r="A315" s="1" t="s">
        <v>25</v>
      </c>
      <c r="B315" s="1" t="s">
        <v>1457</v>
      </c>
      <c r="C315" s="1" t="s">
        <v>1544</v>
      </c>
      <c r="D315" s="1" t="s">
        <v>1545</v>
      </c>
      <c r="E315" s="2" t="s">
        <v>1544</v>
      </c>
      <c r="F315" s="1" t="s">
        <v>30</v>
      </c>
      <c r="G315" s="1" t="s">
        <v>31</v>
      </c>
      <c r="H315" s="1" t="s">
        <v>32</v>
      </c>
      <c r="I315" s="4">
        <v>9</v>
      </c>
      <c r="J315" s="3">
        <v>3</v>
      </c>
      <c r="K315" s="5">
        <v>3</v>
      </c>
      <c r="L315" s="3">
        <v>0</v>
      </c>
      <c r="M315" s="5">
        <v>3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2</v>
      </c>
      <c r="U315" s="3">
        <v>1</v>
      </c>
      <c r="V315" s="3">
        <v>3</v>
      </c>
      <c r="W315" s="3">
        <v>1</v>
      </c>
      <c r="X315" s="3">
        <v>2</v>
      </c>
      <c r="Y315" s="3">
        <v>0</v>
      </c>
      <c r="Z315" s="3">
        <v>0</v>
      </c>
      <c r="AA315" s="3">
        <v>0</v>
      </c>
      <c r="AB315">
        <f>+K315/M315</f>
        <v>1</v>
      </c>
      <c r="AC315" s="10" t="s">
        <v>1657</v>
      </c>
    </row>
    <row r="316" spans="1:29" ht="24">
      <c r="A316" s="1" t="s">
        <v>25</v>
      </c>
      <c r="B316" s="1" t="s">
        <v>1457</v>
      </c>
      <c r="C316" s="1" t="s">
        <v>1546</v>
      </c>
      <c r="D316" s="1" t="s">
        <v>1547</v>
      </c>
      <c r="E316" s="2" t="s">
        <v>1152</v>
      </c>
      <c r="F316" s="1" t="s">
        <v>30</v>
      </c>
      <c r="G316" s="1" t="s">
        <v>31</v>
      </c>
      <c r="H316" s="1" t="s">
        <v>32</v>
      </c>
      <c r="I316" s="4">
        <v>7</v>
      </c>
      <c r="J316" s="3">
        <v>3</v>
      </c>
      <c r="K316" s="5">
        <v>3</v>
      </c>
      <c r="L316" s="3">
        <v>0</v>
      </c>
      <c r="M316" s="5">
        <v>3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2</v>
      </c>
      <c r="V316" s="3">
        <v>1</v>
      </c>
      <c r="W316" s="3">
        <v>0</v>
      </c>
      <c r="X316" s="3">
        <v>3</v>
      </c>
      <c r="Y316" s="3">
        <v>1</v>
      </c>
      <c r="Z316" s="3">
        <v>0</v>
      </c>
      <c r="AA316" s="3">
        <v>0</v>
      </c>
      <c r="AB316">
        <f>+K316/M316</f>
        <v>1</v>
      </c>
      <c r="AC316" s="10" t="s">
        <v>1657</v>
      </c>
    </row>
    <row r="317" spans="1:29" ht="24">
      <c r="A317" s="1" t="s">
        <v>25</v>
      </c>
      <c r="B317" s="1" t="s">
        <v>229</v>
      </c>
      <c r="C317" s="1" t="s">
        <v>232</v>
      </c>
      <c r="D317" s="1" t="s">
        <v>242</v>
      </c>
      <c r="E317" s="2" t="s">
        <v>232</v>
      </c>
      <c r="F317" s="1" t="s">
        <v>50</v>
      </c>
      <c r="G317" s="1" t="s">
        <v>31</v>
      </c>
      <c r="H317" s="1" t="s">
        <v>32</v>
      </c>
      <c r="I317" s="4">
        <v>7</v>
      </c>
      <c r="J317" s="3">
        <v>1</v>
      </c>
      <c r="K317" s="5">
        <v>1</v>
      </c>
      <c r="L317" s="3">
        <v>0</v>
      </c>
      <c r="M317" s="5">
        <v>0</v>
      </c>
      <c r="N317" s="3">
        <v>1</v>
      </c>
      <c r="O317" s="3">
        <v>0</v>
      </c>
      <c r="P317" s="3">
        <v>0</v>
      </c>
      <c r="Q317" s="3">
        <v>0</v>
      </c>
      <c r="R317" s="3">
        <v>3</v>
      </c>
      <c r="S317" s="3">
        <v>3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t="e">
        <f>+K317/M317</f>
        <v>#DIV/0!</v>
      </c>
      <c r="AC317" s="10" t="s">
        <v>1656</v>
      </c>
    </row>
    <row r="318" spans="1:29" ht="24">
      <c r="A318" s="1" t="s">
        <v>25</v>
      </c>
      <c r="B318" s="1" t="s">
        <v>1132</v>
      </c>
      <c r="C318" s="1" t="s">
        <v>1140</v>
      </c>
      <c r="D318" s="1" t="s">
        <v>1141</v>
      </c>
      <c r="E318" s="2" t="s">
        <v>1142</v>
      </c>
      <c r="F318" s="1" t="s">
        <v>50</v>
      </c>
      <c r="G318" s="1" t="s">
        <v>31</v>
      </c>
      <c r="H318" s="1" t="s">
        <v>32</v>
      </c>
      <c r="I318" s="4">
        <v>5</v>
      </c>
      <c r="J318" s="3">
        <v>3</v>
      </c>
      <c r="K318" s="5">
        <v>3</v>
      </c>
      <c r="L318" s="3">
        <v>0</v>
      </c>
      <c r="M318" s="5">
        <v>3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1</v>
      </c>
      <c r="U318" s="3">
        <v>0</v>
      </c>
      <c r="V318" s="3">
        <v>1</v>
      </c>
      <c r="W318" s="3">
        <v>2</v>
      </c>
      <c r="X318" s="3">
        <v>0</v>
      </c>
      <c r="Y318" s="3">
        <v>1</v>
      </c>
      <c r="Z318" s="3">
        <v>0</v>
      </c>
      <c r="AA318" s="3">
        <v>0</v>
      </c>
      <c r="AB318">
        <f>+K318/M318</f>
        <v>1</v>
      </c>
      <c r="AC318" s="10" t="s">
        <v>1657</v>
      </c>
    </row>
    <row r="319" spans="1:29" ht="24">
      <c r="A319" s="1" t="s">
        <v>25</v>
      </c>
      <c r="B319" s="1" t="s">
        <v>25</v>
      </c>
      <c r="C319" s="1" t="s">
        <v>25</v>
      </c>
      <c r="D319" s="1" t="s">
        <v>916</v>
      </c>
      <c r="E319" s="2" t="s">
        <v>917</v>
      </c>
      <c r="F319" s="1" t="s">
        <v>30</v>
      </c>
      <c r="G319" s="1" t="s">
        <v>31</v>
      </c>
      <c r="H319" s="1" t="s">
        <v>93</v>
      </c>
      <c r="I319" s="4">
        <v>41</v>
      </c>
      <c r="J319" s="3">
        <v>2</v>
      </c>
      <c r="K319" s="5">
        <v>2</v>
      </c>
      <c r="L319" s="3">
        <v>0</v>
      </c>
      <c r="M319" s="5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6</v>
      </c>
      <c r="W319" s="3">
        <v>9</v>
      </c>
      <c r="X319" s="3">
        <v>13</v>
      </c>
      <c r="Y319" s="3">
        <v>12</v>
      </c>
      <c r="Z319" s="3">
        <v>1</v>
      </c>
      <c r="AA319" s="3">
        <v>0</v>
      </c>
      <c r="AB319" t="e">
        <f>+K319/M319</f>
        <v>#DIV/0!</v>
      </c>
      <c r="AC319" s="10" t="s">
        <v>1656</v>
      </c>
    </row>
    <row r="320" spans="1:29" ht="24">
      <c r="A320" s="1" t="s">
        <v>25</v>
      </c>
      <c r="B320" s="1" t="s">
        <v>25</v>
      </c>
      <c r="C320" s="1" t="s">
        <v>25</v>
      </c>
      <c r="D320" s="1" t="s">
        <v>944</v>
      </c>
      <c r="E320" s="2" t="s">
        <v>945</v>
      </c>
      <c r="F320" s="1" t="s">
        <v>30</v>
      </c>
      <c r="G320" s="1" t="s">
        <v>31</v>
      </c>
      <c r="H320" s="1" t="s">
        <v>93</v>
      </c>
      <c r="I320" s="4">
        <v>115</v>
      </c>
      <c r="J320" s="3">
        <v>3</v>
      </c>
      <c r="K320" s="5">
        <v>6</v>
      </c>
      <c r="L320" s="3">
        <v>0</v>
      </c>
      <c r="M320" s="5">
        <v>6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16</v>
      </c>
      <c r="U320" s="3">
        <v>14</v>
      </c>
      <c r="V320" s="3">
        <v>20</v>
      </c>
      <c r="W320" s="3">
        <v>15</v>
      </c>
      <c r="X320" s="3">
        <v>21</v>
      </c>
      <c r="Y320" s="3">
        <v>29</v>
      </c>
      <c r="Z320" s="3">
        <v>0</v>
      </c>
      <c r="AA320" s="3">
        <v>0</v>
      </c>
      <c r="AB320">
        <f>+K320/M320</f>
        <v>1</v>
      </c>
      <c r="AC320" s="10" t="s">
        <v>1657</v>
      </c>
    </row>
    <row r="321" spans="1:29" ht="24">
      <c r="A321" s="1" t="s">
        <v>25</v>
      </c>
      <c r="B321" s="1" t="s">
        <v>278</v>
      </c>
      <c r="C321" s="1" t="s">
        <v>278</v>
      </c>
      <c r="D321" s="1" t="s">
        <v>460</v>
      </c>
      <c r="E321" s="2" t="s">
        <v>461</v>
      </c>
      <c r="F321" s="1" t="s">
        <v>30</v>
      </c>
      <c r="G321" s="1" t="s">
        <v>31</v>
      </c>
      <c r="H321" s="1" t="s">
        <v>93</v>
      </c>
      <c r="I321" s="4">
        <v>0</v>
      </c>
      <c r="J321" s="3">
        <v>3</v>
      </c>
      <c r="K321" s="5">
        <v>3</v>
      </c>
      <c r="L321" s="3">
        <v>0</v>
      </c>
      <c r="M321" s="5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t="e">
        <f>+K321/M321</f>
        <v>#DIV/0!</v>
      </c>
      <c r="AC321" s="10" t="s">
        <v>1656</v>
      </c>
    </row>
    <row r="322" spans="1:29" ht="24">
      <c r="A322" s="1" t="s">
        <v>25</v>
      </c>
      <c r="B322" s="1" t="s">
        <v>1559</v>
      </c>
      <c r="C322" s="1" t="s">
        <v>1606</v>
      </c>
      <c r="D322" s="1" t="s">
        <v>1607</v>
      </c>
      <c r="E322" s="2" t="s">
        <v>1608</v>
      </c>
      <c r="F322" s="1" t="s">
        <v>50</v>
      </c>
      <c r="G322" s="1" t="s">
        <v>31</v>
      </c>
      <c r="H322" s="1" t="s">
        <v>32</v>
      </c>
      <c r="I322" s="4">
        <v>10</v>
      </c>
      <c r="J322" s="3">
        <v>3</v>
      </c>
      <c r="K322" s="5">
        <v>3</v>
      </c>
      <c r="L322" s="3">
        <v>3</v>
      </c>
      <c r="M322" s="5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3</v>
      </c>
      <c r="V322" s="3">
        <v>1</v>
      </c>
      <c r="W322" s="3">
        <v>3</v>
      </c>
      <c r="X322" s="3">
        <v>2</v>
      </c>
      <c r="Y322" s="3">
        <v>1</v>
      </c>
      <c r="Z322" s="3">
        <v>0</v>
      </c>
      <c r="AA322" s="3">
        <v>0</v>
      </c>
      <c r="AB322" t="e">
        <f>+K322/M322</f>
        <v>#DIV/0!</v>
      </c>
      <c r="AC322" s="10" t="s">
        <v>1656</v>
      </c>
    </row>
    <row r="323" spans="1:29" ht="24">
      <c r="A323" s="1" t="s">
        <v>25</v>
      </c>
      <c r="B323" s="1" t="s">
        <v>25</v>
      </c>
      <c r="C323" s="1" t="s">
        <v>25</v>
      </c>
      <c r="D323" s="1" t="s">
        <v>868</v>
      </c>
      <c r="E323" s="2" t="s">
        <v>869</v>
      </c>
      <c r="F323" s="1" t="s">
        <v>30</v>
      </c>
      <c r="G323" s="1" t="s">
        <v>31</v>
      </c>
      <c r="H323" s="1" t="s">
        <v>93</v>
      </c>
      <c r="I323" s="4">
        <v>0</v>
      </c>
      <c r="J323" s="3">
        <v>3</v>
      </c>
      <c r="K323" s="5">
        <v>3</v>
      </c>
      <c r="L323" s="3">
        <v>0</v>
      </c>
      <c r="M323" s="5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t="e">
        <f>+K323/M323</f>
        <v>#DIV/0!</v>
      </c>
      <c r="AC323" s="10" t="s">
        <v>1656</v>
      </c>
    </row>
    <row r="324" spans="1:29" ht="24">
      <c r="A324" s="1" t="s">
        <v>25</v>
      </c>
      <c r="B324" s="1" t="s">
        <v>25</v>
      </c>
      <c r="C324" s="1" t="s">
        <v>851</v>
      </c>
      <c r="D324" s="1" t="s">
        <v>1003</v>
      </c>
      <c r="E324" s="2" t="s">
        <v>1004</v>
      </c>
      <c r="F324" s="1" t="s">
        <v>50</v>
      </c>
      <c r="G324" s="1" t="s">
        <v>31</v>
      </c>
      <c r="H324" s="1" t="s">
        <v>32</v>
      </c>
      <c r="I324" s="4">
        <v>10</v>
      </c>
      <c r="J324" s="3">
        <v>1</v>
      </c>
      <c r="K324" s="5">
        <v>1</v>
      </c>
      <c r="L324" s="3">
        <v>0</v>
      </c>
      <c r="M324" s="5">
        <v>1</v>
      </c>
      <c r="N324" s="3">
        <v>1</v>
      </c>
      <c r="O324" s="3">
        <v>1</v>
      </c>
      <c r="P324" s="3">
        <v>3</v>
      </c>
      <c r="Q324" s="3">
        <v>1</v>
      </c>
      <c r="R324" s="3">
        <v>0</v>
      </c>
      <c r="S324" s="3">
        <v>4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>
        <f>+K324/M324</f>
        <v>1</v>
      </c>
      <c r="AC324" s="10" t="s">
        <v>1657</v>
      </c>
    </row>
    <row r="325" spans="1:29" ht="24">
      <c r="A325" s="1" t="s">
        <v>25</v>
      </c>
      <c r="B325" s="1" t="s">
        <v>278</v>
      </c>
      <c r="C325" s="1" t="s">
        <v>278</v>
      </c>
      <c r="D325" s="1" t="s">
        <v>526</v>
      </c>
      <c r="E325" s="2" t="s">
        <v>527</v>
      </c>
      <c r="F325" s="1" t="s">
        <v>30</v>
      </c>
      <c r="G325" s="1" t="s">
        <v>31</v>
      </c>
      <c r="H325" s="1" t="s">
        <v>93</v>
      </c>
      <c r="I325" s="4">
        <v>54</v>
      </c>
      <c r="J325" s="3">
        <v>3</v>
      </c>
      <c r="K325" s="5">
        <v>3</v>
      </c>
      <c r="L325" s="3">
        <v>0</v>
      </c>
      <c r="M325" s="5">
        <v>3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11</v>
      </c>
      <c r="U325" s="3">
        <v>6</v>
      </c>
      <c r="V325" s="3">
        <v>8</v>
      </c>
      <c r="W325" s="3">
        <v>11</v>
      </c>
      <c r="X325" s="3">
        <v>9</v>
      </c>
      <c r="Y325" s="3">
        <v>9</v>
      </c>
      <c r="Z325" s="3">
        <v>0</v>
      </c>
      <c r="AA325" s="3">
        <v>0</v>
      </c>
      <c r="AB325">
        <f>+K325/M325</f>
        <v>1</v>
      </c>
      <c r="AC325" s="10" t="s">
        <v>1657</v>
      </c>
    </row>
    <row r="326" spans="1:29" ht="24">
      <c r="A326" s="1" t="s">
        <v>25</v>
      </c>
      <c r="B326" s="1" t="s">
        <v>1132</v>
      </c>
      <c r="C326" s="1" t="s">
        <v>1155</v>
      </c>
      <c r="D326" s="1" t="s">
        <v>1156</v>
      </c>
      <c r="E326" s="2" t="s">
        <v>1157</v>
      </c>
      <c r="F326" s="1" t="s">
        <v>50</v>
      </c>
      <c r="G326" s="1" t="s">
        <v>31</v>
      </c>
      <c r="H326" s="1" t="s">
        <v>32</v>
      </c>
      <c r="I326" s="4">
        <v>4</v>
      </c>
      <c r="J326" s="3">
        <v>4</v>
      </c>
      <c r="K326" s="5">
        <v>3</v>
      </c>
      <c r="L326" s="3">
        <v>2</v>
      </c>
      <c r="M326" s="5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1</v>
      </c>
      <c r="W326" s="3">
        <v>1</v>
      </c>
      <c r="X326" s="3">
        <v>1</v>
      </c>
      <c r="Y326" s="3">
        <v>1</v>
      </c>
      <c r="Z326" s="3">
        <v>0</v>
      </c>
      <c r="AA326" s="3">
        <v>0</v>
      </c>
      <c r="AB326" t="e">
        <f>+K326/M326</f>
        <v>#DIV/0!</v>
      </c>
      <c r="AC326" s="10" t="s">
        <v>1656</v>
      </c>
    </row>
    <row r="327" spans="1:29" ht="24">
      <c r="A327" s="1" t="s">
        <v>25</v>
      </c>
      <c r="B327" s="1" t="s">
        <v>64</v>
      </c>
      <c r="C327" s="1" t="s">
        <v>187</v>
      </c>
      <c r="D327" s="1" t="s">
        <v>188</v>
      </c>
      <c r="E327" s="2" t="s">
        <v>189</v>
      </c>
      <c r="F327" s="1" t="s">
        <v>98</v>
      </c>
      <c r="G327" s="1" t="s">
        <v>31</v>
      </c>
      <c r="H327" s="1" t="s">
        <v>32</v>
      </c>
      <c r="I327" s="4">
        <v>19</v>
      </c>
      <c r="J327" s="3">
        <v>4</v>
      </c>
      <c r="K327" s="5">
        <v>4</v>
      </c>
      <c r="L327" s="3">
        <v>1</v>
      </c>
      <c r="M327" s="5">
        <v>3</v>
      </c>
      <c r="N327" s="3">
        <v>0</v>
      </c>
      <c r="O327" s="3">
        <v>1</v>
      </c>
      <c r="P327" s="3">
        <v>1</v>
      </c>
      <c r="Q327" s="3">
        <v>0</v>
      </c>
      <c r="R327" s="3">
        <v>2</v>
      </c>
      <c r="S327" s="3">
        <v>2</v>
      </c>
      <c r="T327" s="3">
        <v>1</v>
      </c>
      <c r="U327" s="3">
        <v>3</v>
      </c>
      <c r="V327" s="3">
        <v>1</v>
      </c>
      <c r="W327" s="3">
        <v>2</v>
      </c>
      <c r="X327" s="3">
        <v>4</v>
      </c>
      <c r="Y327" s="3">
        <v>2</v>
      </c>
      <c r="Z327" s="3">
        <v>0</v>
      </c>
      <c r="AA327" s="3">
        <v>0</v>
      </c>
      <c r="AB327">
        <f>+K327/M327</f>
        <v>1.3333333333333333</v>
      </c>
      <c r="AC327" s="10" t="s">
        <v>1656</v>
      </c>
    </row>
    <row r="328" spans="1:29" ht="24">
      <c r="A328" s="1" t="s">
        <v>25</v>
      </c>
      <c r="B328" s="1" t="s">
        <v>1225</v>
      </c>
      <c r="C328" s="1" t="s">
        <v>1112</v>
      </c>
      <c r="D328" s="1" t="s">
        <v>1283</v>
      </c>
      <c r="E328" s="2" t="s">
        <v>1284</v>
      </c>
      <c r="F328" s="1" t="s">
        <v>50</v>
      </c>
      <c r="G328" s="1" t="s">
        <v>31</v>
      </c>
      <c r="H328" s="1" t="s">
        <v>32</v>
      </c>
      <c r="I328" s="4">
        <v>8</v>
      </c>
      <c r="J328" s="3">
        <v>1</v>
      </c>
      <c r="K328" s="5">
        <v>1</v>
      </c>
      <c r="L328" s="3">
        <v>0</v>
      </c>
      <c r="M328" s="5">
        <v>0</v>
      </c>
      <c r="N328" s="3">
        <v>0</v>
      </c>
      <c r="O328" s="3">
        <v>0</v>
      </c>
      <c r="P328" s="3">
        <v>3</v>
      </c>
      <c r="Q328" s="3">
        <v>2</v>
      </c>
      <c r="R328" s="3">
        <v>0</v>
      </c>
      <c r="S328" s="3">
        <v>3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t="e">
        <f>+K328/M328</f>
        <v>#DIV/0!</v>
      </c>
      <c r="AC328" s="10" t="s">
        <v>1656</v>
      </c>
    </row>
    <row r="329" spans="1:29" ht="24">
      <c r="A329" s="1" t="s">
        <v>25</v>
      </c>
      <c r="B329" s="1" t="s">
        <v>1342</v>
      </c>
      <c r="C329" s="1" t="s">
        <v>1352</v>
      </c>
      <c r="D329" s="1" t="s">
        <v>1353</v>
      </c>
      <c r="E329" s="2" t="s">
        <v>1354</v>
      </c>
      <c r="F329" s="1" t="s">
        <v>50</v>
      </c>
      <c r="G329" s="1" t="s">
        <v>31</v>
      </c>
      <c r="H329" s="1" t="s">
        <v>32</v>
      </c>
      <c r="I329" s="4">
        <v>12</v>
      </c>
      <c r="J329" s="3">
        <v>1</v>
      </c>
      <c r="K329" s="5">
        <v>1</v>
      </c>
      <c r="L329" s="3">
        <v>1</v>
      </c>
      <c r="M329" s="5">
        <v>0</v>
      </c>
      <c r="N329" s="3">
        <v>0</v>
      </c>
      <c r="O329" s="3">
        <v>0</v>
      </c>
      <c r="P329" s="3">
        <v>1</v>
      </c>
      <c r="Q329" s="3">
        <v>3</v>
      </c>
      <c r="R329" s="3">
        <v>3</v>
      </c>
      <c r="S329" s="3">
        <v>5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t="e">
        <f>+K329/M329</f>
        <v>#DIV/0!</v>
      </c>
      <c r="AC329" s="10" t="s">
        <v>1656</v>
      </c>
    </row>
    <row r="330" spans="1:29" ht="24">
      <c r="A330" s="1" t="s">
        <v>25</v>
      </c>
      <c r="B330" s="1" t="s">
        <v>25</v>
      </c>
      <c r="C330" s="1" t="s">
        <v>25</v>
      </c>
      <c r="D330" s="1" t="s">
        <v>1053</v>
      </c>
      <c r="E330" s="2" t="s">
        <v>1054</v>
      </c>
      <c r="F330" s="1" t="s">
        <v>30</v>
      </c>
      <c r="G330" s="1" t="s">
        <v>31</v>
      </c>
      <c r="H330" s="1" t="s">
        <v>93</v>
      </c>
      <c r="I330" s="4">
        <v>2</v>
      </c>
      <c r="J330" s="3">
        <v>3</v>
      </c>
      <c r="K330" s="5">
        <v>3</v>
      </c>
      <c r="L330" s="3">
        <v>0</v>
      </c>
      <c r="M330" s="5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1</v>
      </c>
      <c r="W330" s="3">
        <v>0</v>
      </c>
      <c r="X330" s="3">
        <v>1</v>
      </c>
      <c r="Y330" s="3">
        <v>0</v>
      </c>
      <c r="Z330" s="3">
        <v>0</v>
      </c>
      <c r="AA330" s="3">
        <v>0</v>
      </c>
      <c r="AB330" t="e">
        <f>+K330/M330</f>
        <v>#DIV/0!</v>
      </c>
      <c r="AC330" s="10" t="s">
        <v>1656</v>
      </c>
    </row>
    <row r="331" spans="1:29" ht="24">
      <c r="A331" s="1" t="s">
        <v>25</v>
      </c>
      <c r="B331" s="1" t="s">
        <v>25</v>
      </c>
      <c r="C331" s="1" t="s">
        <v>25</v>
      </c>
      <c r="D331" s="1" t="s">
        <v>910</v>
      </c>
      <c r="E331" s="2" t="s">
        <v>911</v>
      </c>
      <c r="F331" s="1" t="s">
        <v>30</v>
      </c>
      <c r="G331" s="1" t="s">
        <v>31</v>
      </c>
      <c r="H331" s="1" t="s">
        <v>93</v>
      </c>
      <c r="I331" s="4">
        <v>13</v>
      </c>
      <c r="J331" s="3">
        <v>3</v>
      </c>
      <c r="K331" s="5">
        <v>3</v>
      </c>
      <c r="L331" s="3">
        <v>0</v>
      </c>
      <c r="M331" s="5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1</v>
      </c>
      <c r="U331" s="3">
        <v>2</v>
      </c>
      <c r="V331" s="3">
        <v>1</v>
      </c>
      <c r="W331" s="3">
        <v>1</v>
      </c>
      <c r="X331" s="3">
        <v>5</v>
      </c>
      <c r="Y331" s="3">
        <v>3</v>
      </c>
      <c r="Z331" s="3">
        <v>0</v>
      </c>
      <c r="AA331" s="3">
        <v>0</v>
      </c>
      <c r="AB331" t="e">
        <f>+K331/M331</f>
        <v>#DIV/0!</v>
      </c>
      <c r="AC331" s="10" t="s">
        <v>1656</v>
      </c>
    </row>
    <row r="332" spans="1:29" ht="24">
      <c r="A332" s="1" t="s">
        <v>25</v>
      </c>
      <c r="B332" s="1" t="s">
        <v>278</v>
      </c>
      <c r="C332" s="1" t="s">
        <v>278</v>
      </c>
      <c r="D332" s="1" t="s">
        <v>443</v>
      </c>
      <c r="E332" s="2" t="s">
        <v>444</v>
      </c>
      <c r="F332" s="1" t="s">
        <v>30</v>
      </c>
      <c r="G332" s="1" t="s">
        <v>31</v>
      </c>
      <c r="H332" s="1" t="s">
        <v>93</v>
      </c>
      <c r="I332" s="4">
        <v>7</v>
      </c>
      <c r="J332" s="3">
        <v>3</v>
      </c>
      <c r="K332" s="5">
        <v>3</v>
      </c>
      <c r="L332" s="3">
        <v>0</v>
      </c>
      <c r="M332" s="5">
        <v>2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1</v>
      </c>
      <c r="X332" s="3">
        <v>4</v>
      </c>
      <c r="Y332" s="3">
        <v>2</v>
      </c>
      <c r="Z332" s="3">
        <v>0</v>
      </c>
      <c r="AA332" s="3">
        <v>0</v>
      </c>
      <c r="AB332">
        <f>+K332/M332</f>
        <v>1.5</v>
      </c>
      <c r="AC332" s="10" t="s">
        <v>1656</v>
      </c>
    </row>
    <row r="333" spans="1:29" ht="24">
      <c r="A333" s="1" t="s">
        <v>25</v>
      </c>
      <c r="B333" s="1" t="s">
        <v>1559</v>
      </c>
      <c r="C333" s="1" t="s">
        <v>1559</v>
      </c>
      <c r="D333" s="1" t="s">
        <v>1577</v>
      </c>
      <c r="E333" s="2" t="s">
        <v>1578</v>
      </c>
      <c r="F333" s="1" t="s">
        <v>30</v>
      </c>
      <c r="G333" s="1" t="s">
        <v>31</v>
      </c>
      <c r="H333" s="1" t="s">
        <v>93</v>
      </c>
      <c r="I333" s="4">
        <v>12</v>
      </c>
      <c r="J333" s="3">
        <v>3</v>
      </c>
      <c r="K333" s="5">
        <v>3</v>
      </c>
      <c r="L333" s="3">
        <v>0</v>
      </c>
      <c r="M333" s="5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2</v>
      </c>
      <c r="U333" s="3">
        <v>5</v>
      </c>
      <c r="V333" s="3">
        <v>3</v>
      </c>
      <c r="W333" s="3">
        <v>1</v>
      </c>
      <c r="X333" s="3">
        <v>1</v>
      </c>
      <c r="Y333" s="3">
        <v>0</v>
      </c>
      <c r="Z333" s="3">
        <v>0</v>
      </c>
      <c r="AA333" s="3">
        <v>0</v>
      </c>
      <c r="AB333" t="e">
        <f>+K333/M333</f>
        <v>#DIV/0!</v>
      </c>
      <c r="AC333" s="10" t="s">
        <v>1656</v>
      </c>
    </row>
    <row r="334" spans="1:29" ht="24">
      <c r="A334" s="1" t="s">
        <v>25</v>
      </c>
      <c r="B334" s="1" t="s">
        <v>25</v>
      </c>
      <c r="C334" s="1" t="s">
        <v>25</v>
      </c>
      <c r="D334" s="1" t="s">
        <v>995</v>
      </c>
      <c r="E334" s="2" t="s">
        <v>996</v>
      </c>
      <c r="F334" s="1" t="s">
        <v>30</v>
      </c>
      <c r="G334" s="1" t="s">
        <v>31</v>
      </c>
      <c r="H334" s="1" t="s">
        <v>93</v>
      </c>
      <c r="I334" s="4">
        <v>132</v>
      </c>
      <c r="J334" s="3">
        <v>3</v>
      </c>
      <c r="K334" s="5">
        <v>6</v>
      </c>
      <c r="L334" s="3">
        <v>0</v>
      </c>
      <c r="M334" s="5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22</v>
      </c>
      <c r="U334" s="3">
        <v>17</v>
      </c>
      <c r="V334" s="3">
        <v>23</v>
      </c>
      <c r="W334" s="3">
        <v>22</v>
      </c>
      <c r="X334" s="3">
        <v>20</v>
      </c>
      <c r="Y334" s="3">
        <v>28</v>
      </c>
      <c r="Z334" s="3">
        <v>0</v>
      </c>
      <c r="AA334" s="3">
        <v>0</v>
      </c>
      <c r="AB334" t="e">
        <f>+K334/M334</f>
        <v>#DIV/0!</v>
      </c>
      <c r="AC334" s="10" t="s">
        <v>1656</v>
      </c>
    </row>
    <row r="335" spans="1:29" ht="24">
      <c r="A335" s="1" t="s">
        <v>25</v>
      </c>
      <c r="B335" s="1" t="s">
        <v>25</v>
      </c>
      <c r="C335" s="1" t="s">
        <v>789</v>
      </c>
      <c r="D335" s="1" t="s">
        <v>1047</v>
      </c>
      <c r="E335" s="2" t="s">
        <v>1048</v>
      </c>
      <c r="F335" s="1" t="s">
        <v>50</v>
      </c>
      <c r="G335" s="1" t="s">
        <v>31</v>
      </c>
      <c r="H335" s="1" t="s">
        <v>32</v>
      </c>
      <c r="I335" s="4">
        <v>8</v>
      </c>
      <c r="J335" s="3">
        <v>1</v>
      </c>
      <c r="K335" s="5">
        <v>1</v>
      </c>
      <c r="L335" s="3">
        <v>0</v>
      </c>
      <c r="M335" s="5">
        <v>0</v>
      </c>
      <c r="N335" s="3">
        <v>2</v>
      </c>
      <c r="O335" s="3">
        <v>0</v>
      </c>
      <c r="P335" s="3">
        <v>2</v>
      </c>
      <c r="Q335" s="3">
        <v>2</v>
      </c>
      <c r="R335" s="3">
        <v>1</v>
      </c>
      <c r="S335" s="3">
        <v>1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t="e">
        <f>+K335/M335</f>
        <v>#DIV/0!</v>
      </c>
      <c r="AC335" s="10" t="s">
        <v>1656</v>
      </c>
    </row>
    <row r="336" spans="1:29" ht="24">
      <c r="A336" s="1" t="s">
        <v>25</v>
      </c>
      <c r="B336" s="1" t="s">
        <v>25</v>
      </c>
      <c r="C336" s="1" t="s">
        <v>797</v>
      </c>
      <c r="D336" s="1" t="s">
        <v>815</v>
      </c>
      <c r="E336" s="2" t="s">
        <v>816</v>
      </c>
      <c r="F336" s="1" t="s">
        <v>30</v>
      </c>
      <c r="G336" s="1" t="s">
        <v>31</v>
      </c>
      <c r="H336" s="1" t="s">
        <v>32</v>
      </c>
      <c r="I336" s="4">
        <v>58</v>
      </c>
      <c r="J336" s="3">
        <v>2</v>
      </c>
      <c r="K336" s="5">
        <v>3</v>
      </c>
      <c r="L336" s="3">
        <v>0</v>
      </c>
      <c r="M336" s="5">
        <v>3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15</v>
      </c>
      <c r="W336" s="3">
        <v>13</v>
      </c>
      <c r="X336" s="3">
        <v>16</v>
      </c>
      <c r="Y336" s="3">
        <v>14</v>
      </c>
      <c r="Z336" s="3">
        <v>0</v>
      </c>
      <c r="AA336" s="3">
        <v>0</v>
      </c>
      <c r="AB336">
        <f>+K336/M336</f>
        <v>1</v>
      </c>
      <c r="AC336" s="10" t="s">
        <v>1657</v>
      </c>
    </row>
    <row r="337" spans="1:29" ht="24">
      <c r="A337" s="1" t="s">
        <v>25</v>
      </c>
      <c r="B337" s="1" t="s">
        <v>25</v>
      </c>
      <c r="C337" s="1" t="s">
        <v>821</v>
      </c>
      <c r="D337" s="1" t="s">
        <v>962</v>
      </c>
      <c r="E337" s="2" t="s">
        <v>963</v>
      </c>
      <c r="F337" s="1" t="s">
        <v>30</v>
      </c>
      <c r="G337" s="1" t="s">
        <v>31</v>
      </c>
      <c r="H337" s="1" t="s">
        <v>93</v>
      </c>
      <c r="I337" s="4">
        <v>36</v>
      </c>
      <c r="J337" s="3">
        <v>3</v>
      </c>
      <c r="K337" s="5">
        <v>3</v>
      </c>
      <c r="L337" s="3">
        <v>0</v>
      </c>
      <c r="M337" s="5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9</v>
      </c>
      <c r="U337" s="3">
        <v>4</v>
      </c>
      <c r="V337" s="3">
        <v>6</v>
      </c>
      <c r="W337" s="3">
        <v>11</v>
      </c>
      <c r="X337" s="3">
        <v>3</v>
      </c>
      <c r="Y337" s="3">
        <v>3</v>
      </c>
      <c r="Z337" s="3">
        <v>0</v>
      </c>
      <c r="AA337" s="3">
        <v>0</v>
      </c>
      <c r="AB337" t="e">
        <f>+K337/M337</f>
        <v>#DIV/0!</v>
      </c>
      <c r="AC337" s="10" t="s">
        <v>1656</v>
      </c>
    </row>
    <row r="338" spans="1:29" ht="24">
      <c r="A338" s="1" t="s">
        <v>25</v>
      </c>
      <c r="B338" s="1" t="s">
        <v>25</v>
      </c>
      <c r="C338" s="1" t="s">
        <v>25</v>
      </c>
      <c r="D338" s="1" t="s">
        <v>936</v>
      </c>
      <c r="E338" s="2" t="s">
        <v>937</v>
      </c>
      <c r="F338" s="1" t="s">
        <v>30</v>
      </c>
      <c r="G338" s="1" t="s">
        <v>31</v>
      </c>
      <c r="H338" s="1" t="s">
        <v>93</v>
      </c>
      <c r="I338" s="4">
        <v>28</v>
      </c>
      <c r="J338" s="3">
        <v>3</v>
      </c>
      <c r="K338" s="5">
        <v>3</v>
      </c>
      <c r="L338" s="3">
        <v>0</v>
      </c>
      <c r="M338" s="5">
        <v>3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2</v>
      </c>
      <c r="U338" s="3">
        <v>1</v>
      </c>
      <c r="V338" s="3">
        <v>5</v>
      </c>
      <c r="W338" s="3">
        <v>5</v>
      </c>
      <c r="X338" s="3">
        <v>7</v>
      </c>
      <c r="Y338" s="3">
        <v>8</v>
      </c>
      <c r="Z338" s="3">
        <v>0</v>
      </c>
      <c r="AA338" s="3">
        <v>0</v>
      </c>
      <c r="AB338">
        <f>+K338/M338</f>
        <v>1</v>
      </c>
      <c r="AC338" s="10" t="s">
        <v>1657</v>
      </c>
    </row>
    <row r="339" spans="1:29" ht="24">
      <c r="A339" s="1" t="s">
        <v>25</v>
      </c>
      <c r="B339" s="1" t="s">
        <v>278</v>
      </c>
      <c r="C339" s="1" t="s">
        <v>278</v>
      </c>
      <c r="D339" s="1" t="s">
        <v>439</v>
      </c>
      <c r="E339" s="2" t="s">
        <v>440</v>
      </c>
      <c r="F339" s="1" t="s">
        <v>30</v>
      </c>
      <c r="G339" s="1" t="s">
        <v>31</v>
      </c>
      <c r="H339" s="1" t="s">
        <v>93</v>
      </c>
      <c r="I339" s="4">
        <v>36</v>
      </c>
      <c r="J339" s="3">
        <v>3</v>
      </c>
      <c r="K339" s="5">
        <v>3</v>
      </c>
      <c r="L339" s="3">
        <v>0</v>
      </c>
      <c r="M339" s="5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3</v>
      </c>
      <c r="U339" s="3">
        <v>7</v>
      </c>
      <c r="V339" s="3">
        <v>9</v>
      </c>
      <c r="W339" s="3">
        <v>3</v>
      </c>
      <c r="X339" s="3">
        <v>9</v>
      </c>
      <c r="Y339" s="3">
        <v>5</v>
      </c>
      <c r="Z339" s="3">
        <v>0</v>
      </c>
      <c r="AA339" s="3">
        <v>0</v>
      </c>
      <c r="AB339" t="e">
        <f>+K339/M339</f>
        <v>#DIV/0!</v>
      </c>
      <c r="AC339" s="10" t="s">
        <v>1656</v>
      </c>
    </row>
    <row r="340" spans="1:29" ht="24">
      <c r="A340" s="1" t="s">
        <v>25</v>
      </c>
      <c r="B340" s="1" t="s">
        <v>64</v>
      </c>
      <c r="C340" s="1" t="s">
        <v>64</v>
      </c>
      <c r="D340" s="1" t="s">
        <v>161</v>
      </c>
      <c r="E340" s="2" t="s">
        <v>162</v>
      </c>
      <c r="F340" s="1" t="s">
        <v>98</v>
      </c>
      <c r="G340" s="1" t="s">
        <v>31</v>
      </c>
      <c r="H340" s="1" t="s">
        <v>93</v>
      </c>
      <c r="I340" s="4">
        <v>23</v>
      </c>
      <c r="J340" s="3">
        <v>4</v>
      </c>
      <c r="K340" s="5">
        <v>4</v>
      </c>
      <c r="L340" s="3">
        <v>0</v>
      </c>
      <c r="M340" s="5">
        <v>0</v>
      </c>
      <c r="N340" s="3">
        <v>0</v>
      </c>
      <c r="O340" s="3">
        <v>0</v>
      </c>
      <c r="P340" s="3">
        <v>0</v>
      </c>
      <c r="Q340" s="3">
        <v>0</v>
      </c>
      <c r="R340" s="3">
        <v>3</v>
      </c>
      <c r="S340" s="3">
        <v>3</v>
      </c>
      <c r="T340" s="3">
        <v>2</v>
      </c>
      <c r="U340" s="3">
        <v>0</v>
      </c>
      <c r="V340" s="3">
        <v>4</v>
      </c>
      <c r="W340" s="3">
        <v>6</v>
      </c>
      <c r="X340" s="3">
        <v>4</v>
      </c>
      <c r="Y340" s="3">
        <v>1</v>
      </c>
      <c r="Z340" s="3">
        <v>0</v>
      </c>
      <c r="AA340" s="3">
        <v>0</v>
      </c>
      <c r="AB340" t="e">
        <f>+K340/M340</f>
        <v>#DIV/0!</v>
      </c>
      <c r="AC340" s="10" t="s">
        <v>1656</v>
      </c>
    </row>
    <row r="341" spans="1:29" ht="24">
      <c r="A341" s="1" t="s">
        <v>25</v>
      </c>
      <c r="B341" s="1" t="s">
        <v>1614</v>
      </c>
      <c r="C341" s="1" t="s">
        <v>1614</v>
      </c>
      <c r="D341" s="1" t="s">
        <v>1639</v>
      </c>
      <c r="E341" s="2" t="s">
        <v>1640</v>
      </c>
      <c r="F341" s="1" t="s">
        <v>30</v>
      </c>
      <c r="G341" s="1" t="s">
        <v>31</v>
      </c>
      <c r="H341" s="1" t="s">
        <v>93</v>
      </c>
      <c r="I341" s="4">
        <v>8</v>
      </c>
      <c r="J341" s="3">
        <v>3</v>
      </c>
      <c r="K341" s="5">
        <v>3</v>
      </c>
      <c r="L341" s="3">
        <v>0</v>
      </c>
      <c r="M341" s="5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2</v>
      </c>
      <c r="U341" s="3">
        <v>1</v>
      </c>
      <c r="V341" s="3">
        <v>0</v>
      </c>
      <c r="W341" s="3">
        <v>3</v>
      </c>
      <c r="X341" s="3">
        <v>2</v>
      </c>
      <c r="Y341" s="3">
        <v>0</v>
      </c>
      <c r="Z341" s="3">
        <v>0</v>
      </c>
      <c r="AA341" s="3">
        <v>0</v>
      </c>
      <c r="AB341" t="e">
        <f>+K341/M341</f>
        <v>#DIV/0!</v>
      </c>
      <c r="AC341" s="10" t="s">
        <v>1656</v>
      </c>
    </row>
    <row r="342" spans="1:29" ht="24">
      <c r="A342" s="1" t="s">
        <v>25</v>
      </c>
      <c r="B342" s="1" t="s">
        <v>1342</v>
      </c>
      <c r="C342" s="1" t="s">
        <v>1349</v>
      </c>
      <c r="D342" s="1" t="s">
        <v>1386</v>
      </c>
      <c r="E342" s="2" t="s">
        <v>1387</v>
      </c>
      <c r="F342" s="1" t="s">
        <v>50</v>
      </c>
      <c r="G342" s="1" t="s">
        <v>31</v>
      </c>
      <c r="H342" s="1" t="s">
        <v>32</v>
      </c>
      <c r="I342" s="4">
        <v>14</v>
      </c>
      <c r="J342" s="3">
        <v>1</v>
      </c>
      <c r="K342" s="5">
        <v>1</v>
      </c>
      <c r="L342" s="3">
        <v>1</v>
      </c>
      <c r="M342" s="5">
        <v>0</v>
      </c>
      <c r="N342" s="3">
        <v>2</v>
      </c>
      <c r="O342" s="3">
        <v>1</v>
      </c>
      <c r="P342" s="3">
        <v>4</v>
      </c>
      <c r="Q342" s="3">
        <v>2</v>
      </c>
      <c r="R342" s="3">
        <v>4</v>
      </c>
      <c r="S342" s="3">
        <v>1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t="e">
        <f>+K342/M342</f>
        <v>#DIV/0!</v>
      </c>
      <c r="AC342" s="10" t="s">
        <v>1656</v>
      </c>
    </row>
    <row r="343" spans="1:29" ht="24">
      <c r="A343" s="1" t="s">
        <v>25</v>
      </c>
      <c r="B343" s="1" t="s">
        <v>278</v>
      </c>
      <c r="C343" s="1" t="s">
        <v>317</v>
      </c>
      <c r="D343" s="1" t="s">
        <v>619</v>
      </c>
      <c r="E343" s="2" t="s">
        <v>620</v>
      </c>
      <c r="F343" s="1" t="s">
        <v>50</v>
      </c>
      <c r="G343" s="1" t="s">
        <v>31</v>
      </c>
      <c r="H343" s="1" t="s">
        <v>32</v>
      </c>
      <c r="I343" s="4">
        <v>8</v>
      </c>
      <c r="J343" s="3">
        <v>1</v>
      </c>
      <c r="K343" s="5">
        <v>1</v>
      </c>
      <c r="L343" s="3">
        <v>0</v>
      </c>
      <c r="M343" s="5">
        <v>1</v>
      </c>
      <c r="N343" s="3">
        <v>0</v>
      </c>
      <c r="O343" s="3">
        <v>1</v>
      </c>
      <c r="P343" s="3">
        <v>1</v>
      </c>
      <c r="Q343" s="3">
        <v>5</v>
      </c>
      <c r="R343" s="3">
        <v>1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>
        <f>+K343/M343</f>
        <v>1</v>
      </c>
      <c r="AC343" s="10" t="s">
        <v>1657</v>
      </c>
    </row>
    <row r="344" spans="1:29" ht="24">
      <c r="A344" s="1" t="s">
        <v>25</v>
      </c>
      <c r="B344" s="1" t="s">
        <v>25</v>
      </c>
      <c r="C344" s="1" t="s">
        <v>25</v>
      </c>
      <c r="D344" s="1" t="s">
        <v>1076</v>
      </c>
      <c r="E344" s="2" t="s">
        <v>1077</v>
      </c>
      <c r="F344" s="1" t="s">
        <v>30</v>
      </c>
      <c r="G344" s="1" t="s">
        <v>31</v>
      </c>
      <c r="H344" s="1" t="s">
        <v>93</v>
      </c>
      <c r="I344" s="4">
        <v>17</v>
      </c>
      <c r="J344" s="3">
        <v>3</v>
      </c>
      <c r="K344" s="5">
        <v>3</v>
      </c>
      <c r="L344" s="3">
        <v>0</v>
      </c>
      <c r="M344" s="5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5</v>
      </c>
      <c r="U344" s="3">
        <v>3</v>
      </c>
      <c r="V344" s="3">
        <v>5</v>
      </c>
      <c r="W344" s="3">
        <v>1</v>
      </c>
      <c r="X344" s="3">
        <v>1</v>
      </c>
      <c r="Y344" s="3">
        <v>2</v>
      </c>
      <c r="Z344" s="3">
        <v>0</v>
      </c>
      <c r="AA344" s="3">
        <v>0</v>
      </c>
      <c r="AB344" t="e">
        <f>+K344/M344</f>
        <v>#DIV/0!</v>
      </c>
      <c r="AC344" s="10" t="s">
        <v>1656</v>
      </c>
    </row>
    <row r="345" spans="1:29" ht="24">
      <c r="A345" s="1" t="s">
        <v>25</v>
      </c>
      <c r="B345" s="1" t="s">
        <v>25</v>
      </c>
      <c r="C345" s="1" t="s">
        <v>25</v>
      </c>
      <c r="D345" s="1" t="s">
        <v>1078</v>
      </c>
      <c r="E345" s="2" t="s">
        <v>1079</v>
      </c>
      <c r="F345" s="1" t="s">
        <v>30</v>
      </c>
      <c r="G345" s="1" t="s">
        <v>31</v>
      </c>
      <c r="H345" s="1" t="s">
        <v>93</v>
      </c>
      <c r="I345" s="4">
        <v>32</v>
      </c>
      <c r="J345" s="3">
        <v>3</v>
      </c>
      <c r="K345" s="5">
        <v>3</v>
      </c>
      <c r="L345" s="3">
        <v>0</v>
      </c>
      <c r="M345" s="5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2</v>
      </c>
      <c r="U345" s="3">
        <v>9</v>
      </c>
      <c r="V345" s="3">
        <v>7</v>
      </c>
      <c r="W345" s="3">
        <v>4</v>
      </c>
      <c r="X345" s="3">
        <v>3</v>
      </c>
      <c r="Y345" s="3">
        <v>7</v>
      </c>
      <c r="Z345" s="3">
        <v>0</v>
      </c>
      <c r="AA345" s="3">
        <v>0</v>
      </c>
      <c r="AB345" t="e">
        <f>+K345/M345</f>
        <v>#DIV/0!</v>
      </c>
      <c r="AC345" s="10" t="s">
        <v>1656</v>
      </c>
    </row>
    <row r="346" spans="1:29" ht="24">
      <c r="A346" s="1" t="s">
        <v>25</v>
      </c>
      <c r="B346" s="1" t="s">
        <v>64</v>
      </c>
      <c r="C346" s="1" t="s">
        <v>64</v>
      </c>
      <c r="D346" s="1" t="s">
        <v>183</v>
      </c>
      <c r="E346" s="2" t="s">
        <v>184</v>
      </c>
      <c r="F346" s="1" t="s">
        <v>30</v>
      </c>
      <c r="G346" s="1" t="s">
        <v>31</v>
      </c>
      <c r="H346" s="1" t="s">
        <v>93</v>
      </c>
      <c r="I346" s="4">
        <v>0</v>
      </c>
      <c r="J346" s="3">
        <v>3</v>
      </c>
      <c r="K346" s="5">
        <v>3</v>
      </c>
      <c r="L346" s="3">
        <v>0</v>
      </c>
      <c r="M346" s="5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t="e">
        <f>+K346/M346</f>
        <v>#DIV/0!</v>
      </c>
      <c r="AC346" s="10" t="s">
        <v>1656</v>
      </c>
    </row>
    <row r="347" spans="1:29" ht="24">
      <c r="A347" s="1" t="s">
        <v>25</v>
      </c>
      <c r="B347" s="1" t="s">
        <v>1225</v>
      </c>
      <c r="C347" s="1" t="s">
        <v>1266</v>
      </c>
      <c r="D347" s="1" t="s">
        <v>1267</v>
      </c>
      <c r="E347" s="2" t="s">
        <v>1268</v>
      </c>
      <c r="F347" s="1" t="s">
        <v>30</v>
      </c>
      <c r="G347" s="1" t="s">
        <v>31</v>
      </c>
      <c r="H347" s="1" t="s">
        <v>93</v>
      </c>
      <c r="I347" s="4">
        <v>21</v>
      </c>
      <c r="J347" s="3">
        <v>3</v>
      </c>
      <c r="K347" s="5">
        <v>3</v>
      </c>
      <c r="L347" s="3">
        <v>0</v>
      </c>
      <c r="M347" s="5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5</v>
      </c>
      <c r="U347" s="3">
        <v>1</v>
      </c>
      <c r="V347" s="3">
        <v>5</v>
      </c>
      <c r="W347" s="3">
        <v>5</v>
      </c>
      <c r="X347" s="3">
        <v>1</v>
      </c>
      <c r="Y347" s="3">
        <v>4</v>
      </c>
      <c r="Z347" s="3">
        <v>0</v>
      </c>
      <c r="AA347" s="3">
        <v>0</v>
      </c>
      <c r="AB347" t="e">
        <f>+K347/M347</f>
        <v>#DIV/0!</v>
      </c>
      <c r="AC347" s="10" t="s">
        <v>1656</v>
      </c>
    </row>
    <row r="348" spans="1:29" ht="24">
      <c r="A348" s="1" t="s">
        <v>25</v>
      </c>
      <c r="B348" s="1" t="s">
        <v>25</v>
      </c>
      <c r="C348" s="1" t="s">
        <v>25</v>
      </c>
      <c r="D348" s="1" t="s">
        <v>858</v>
      </c>
      <c r="E348" s="2" t="s">
        <v>859</v>
      </c>
      <c r="F348" s="1" t="s">
        <v>30</v>
      </c>
      <c r="G348" s="1" t="s">
        <v>31</v>
      </c>
      <c r="H348" s="1" t="s">
        <v>93</v>
      </c>
      <c r="I348" s="4">
        <v>32</v>
      </c>
      <c r="J348" s="3">
        <v>3</v>
      </c>
      <c r="K348" s="5">
        <v>3</v>
      </c>
      <c r="L348" s="3">
        <v>0</v>
      </c>
      <c r="M348" s="5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4</v>
      </c>
      <c r="U348" s="3">
        <v>2</v>
      </c>
      <c r="V348" s="3">
        <v>8</v>
      </c>
      <c r="W348" s="3">
        <v>4</v>
      </c>
      <c r="X348" s="3">
        <v>6</v>
      </c>
      <c r="Y348" s="3">
        <v>8</v>
      </c>
      <c r="Z348" s="3">
        <v>0</v>
      </c>
      <c r="AA348" s="3">
        <v>0</v>
      </c>
      <c r="AB348" t="e">
        <f>+K348/M348</f>
        <v>#DIV/0!</v>
      </c>
      <c r="AC348" s="10" t="s">
        <v>1656</v>
      </c>
    </row>
    <row r="349" spans="1:29" ht="24">
      <c r="A349" s="1" t="s">
        <v>25</v>
      </c>
      <c r="B349" s="1" t="s">
        <v>278</v>
      </c>
      <c r="C349" s="1" t="s">
        <v>584</v>
      </c>
      <c r="D349" s="1" t="s">
        <v>585</v>
      </c>
      <c r="E349" s="2" t="s">
        <v>586</v>
      </c>
      <c r="F349" s="1" t="s">
        <v>30</v>
      </c>
      <c r="G349" s="1" t="s">
        <v>31</v>
      </c>
      <c r="H349" s="1" t="s">
        <v>93</v>
      </c>
      <c r="I349" s="4">
        <v>0</v>
      </c>
      <c r="J349" s="3">
        <v>0</v>
      </c>
      <c r="K349" s="5">
        <v>0</v>
      </c>
      <c r="L349" s="3">
        <v>0</v>
      </c>
      <c r="M349" s="5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t="e">
        <f>+K349/M349</f>
        <v>#DIV/0!</v>
      </c>
      <c r="AC349" s="10" t="s">
        <v>1656</v>
      </c>
    </row>
    <row r="350" spans="1:29" ht="24">
      <c r="A350" s="1" t="s">
        <v>25</v>
      </c>
      <c r="B350" s="1" t="s">
        <v>278</v>
      </c>
      <c r="C350" s="1" t="s">
        <v>278</v>
      </c>
      <c r="D350" s="1" t="s">
        <v>609</v>
      </c>
      <c r="E350" s="2" t="s">
        <v>610</v>
      </c>
      <c r="F350" s="1" t="s">
        <v>30</v>
      </c>
      <c r="G350" s="1" t="s">
        <v>31</v>
      </c>
      <c r="H350" s="1" t="s">
        <v>93</v>
      </c>
      <c r="I350" s="4">
        <v>0</v>
      </c>
      <c r="J350" s="3">
        <v>0</v>
      </c>
      <c r="K350" s="5">
        <v>0</v>
      </c>
      <c r="L350" s="3">
        <v>0</v>
      </c>
      <c r="M350" s="5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t="e">
        <f>+K350/M350</f>
        <v>#DIV/0!</v>
      </c>
      <c r="AC350" s="10" t="s">
        <v>1656</v>
      </c>
    </row>
    <row r="351" spans="1:29" ht="24">
      <c r="A351" s="1" t="s">
        <v>25</v>
      </c>
      <c r="B351" s="1" t="s">
        <v>278</v>
      </c>
      <c r="C351" s="1" t="s">
        <v>278</v>
      </c>
      <c r="D351" s="1" t="s">
        <v>430</v>
      </c>
      <c r="E351" s="2" t="s">
        <v>431</v>
      </c>
      <c r="F351" s="1" t="s">
        <v>30</v>
      </c>
      <c r="G351" s="1" t="s">
        <v>31</v>
      </c>
      <c r="H351" s="1" t="s">
        <v>93</v>
      </c>
      <c r="I351" s="4">
        <v>43</v>
      </c>
      <c r="J351" s="3">
        <v>3</v>
      </c>
      <c r="K351" s="5">
        <v>3</v>
      </c>
      <c r="L351" s="3">
        <v>3</v>
      </c>
      <c r="M351" s="5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8</v>
      </c>
      <c r="U351" s="3">
        <v>5</v>
      </c>
      <c r="V351" s="3">
        <v>12</v>
      </c>
      <c r="W351" s="3">
        <v>7</v>
      </c>
      <c r="X351" s="3">
        <v>5</v>
      </c>
      <c r="Y351" s="3">
        <v>6</v>
      </c>
      <c r="Z351" s="3">
        <v>0</v>
      </c>
      <c r="AA351" s="3">
        <v>0</v>
      </c>
      <c r="AB351" t="e">
        <f>+K351/M351</f>
        <v>#DIV/0!</v>
      </c>
      <c r="AC351" s="10" t="s">
        <v>1656</v>
      </c>
    </row>
    <row r="352" spans="1:29" ht="24">
      <c r="A352" s="1" t="s">
        <v>25</v>
      </c>
      <c r="B352" s="1" t="s">
        <v>278</v>
      </c>
      <c r="C352" s="1" t="s">
        <v>490</v>
      </c>
      <c r="D352" s="1" t="s">
        <v>530</v>
      </c>
      <c r="E352" s="2" t="s">
        <v>531</v>
      </c>
      <c r="F352" s="1" t="s">
        <v>30</v>
      </c>
      <c r="G352" s="1" t="s">
        <v>31</v>
      </c>
      <c r="H352" s="1" t="s">
        <v>93</v>
      </c>
      <c r="I352" s="4">
        <v>70</v>
      </c>
      <c r="J352" s="3">
        <v>3</v>
      </c>
      <c r="K352" s="5">
        <v>4</v>
      </c>
      <c r="L352" s="3">
        <v>0</v>
      </c>
      <c r="M352" s="5">
        <v>4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9</v>
      </c>
      <c r="U352" s="3">
        <v>13</v>
      </c>
      <c r="V352" s="3">
        <v>8</v>
      </c>
      <c r="W352" s="3">
        <v>15</v>
      </c>
      <c r="X352" s="3">
        <v>11</v>
      </c>
      <c r="Y352" s="3">
        <v>14</v>
      </c>
      <c r="Z352" s="3">
        <v>0</v>
      </c>
      <c r="AA352" s="3">
        <v>0</v>
      </c>
      <c r="AB352">
        <f>+K352/M352</f>
        <v>1</v>
      </c>
      <c r="AC352" s="10" t="s">
        <v>1657</v>
      </c>
    </row>
    <row r="353" spans="1:29" ht="24">
      <c r="A353" s="1" t="s">
        <v>25</v>
      </c>
      <c r="B353" s="1" t="s">
        <v>25</v>
      </c>
      <c r="C353" s="1" t="s">
        <v>25</v>
      </c>
      <c r="D353" s="1" t="s">
        <v>960</v>
      </c>
      <c r="E353" s="2" t="s">
        <v>961</v>
      </c>
      <c r="F353" s="1" t="s">
        <v>30</v>
      </c>
      <c r="G353" s="1" t="s">
        <v>31</v>
      </c>
      <c r="H353" s="1" t="s">
        <v>93</v>
      </c>
      <c r="I353" s="4">
        <v>16</v>
      </c>
      <c r="J353" s="3">
        <v>3</v>
      </c>
      <c r="K353" s="5">
        <v>3</v>
      </c>
      <c r="L353" s="3">
        <v>0</v>
      </c>
      <c r="M353" s="5">
        <v>3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7</v>
      </c>
      <c r="U353" s="3">
        <v>2</v>
      </c>
      <c r="V353" s="3">
        <v>1</v>
      </c>
      <c r="W353" s="3">
        <v>2</v>
      </c>
      <c r="X353" s="3">
        <v>0</v>
      </c>
      <c r="Y353" s="3">
        <v>4</v>
      </c>
      <c r="Z353" s="3">
        <v>0</v>
      </c>
      <c r="AA353" s="3">
        <v>0</v>
      </c>
      <c r="AB353">
        <f>+K353/M353</f>
        <v>1</v>
      </c>
      <c r="AC353" s="10" t="s">
        <v>1657</v>
      </c>
    </row>
    <row r="354" spans="1:29" ht="24">
      <c r="A354" s="1" t="s">
        <v>25</v>
      </c>
      <c r="B354" s="1" t="s">
        <v>278</v>
      </c>
      <c r="C354" s="1" t="s">
        <v>296</v>
      </c>
      <c r="D354" s="1" t="s">
        <v>689</v>
      </c>
      <c r="E354" s="2" t="s">
        <v>690</v>
      </c>
      <c r="F354" s="1" t="s">
        <v>30</v>
      </c>
      <c r="G354" s="1" t="s">
        <v>31</v>
      </c>
      <c r="H354" s="1" t="s">
        <v>93</v>
      </c>
      <c r="I354" s="4">
        <v>13</v>
      </c>
      <c r="J354" s="3">
        <v>3</v>
      </c>
      <c r="K354" s="5">
        <v>3</v>
      </c>
      <c r="L354" s="3">
        <v>0</v>
      </c>
      <c r="M354" s="5">
        <v>3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2</v>
      </c>
      <c r="U354" s="3">
        <v>0</v>
      </c>
      <c r="V354" s="3">
        <v>0</v>
      </c>
      <c r="W354" s="3">
        <v>1</v>
      </c>
      <c r="X354" s="3">
        <v>4</v>
      </c>
      <c r="Y354" s="3">
        <v>6</v>
      </c>
      <c r="Z354" s="3">
        <v>0</v>
      </c>
      <c r="AA354" s="3">
        <v>0</v>
      </c>
      <c r="AB354">
        <f>+K354/M354</f>
        <v>1</v>
      </c>
      <c r="AC354" s="10" t="s">
        <v>1657</v>
      </c>
    </row>
    <row r="355" spans="1:29" ht="24">
      <c r="A355" s="1" t="s">
        <v>25</v>
      </c>
      <c r="B355" s="1" t="s">
        <v>1430</v>
      </c>
      <c r="C355" s="1" t="s">
        <v>248</v>
      </c>
      <c r="D355" s="1" t="s">
        <v>1440</v>
      </c>
      <c r="E355" s="2" t="s">
        <v>1441</v>
      </c>
      <c r="F355" s="1" t="s">
        <v>50</v>
      </c>
      <c r="G355" s="1" t="s">
        <v>31</v>
      </c>
      <c r="H355" s="1" t="s">
        <v>32</v>
      </c>
      <c r="I355" s="4">
        <v>12</v>
      </c>
      <c r="J355" s="3">
        <v>1</v>
      </c>
      <c r="K355" s="5">
        <v>1</v>
      </c>
      <c r="L355" s="3">
        <v>1</v>
      </c>
      <c r="M355" s="5">
        <v>0</v>
      </c>
      <c r="N355" s="3">
        <v>4</v>
      </c>
      <c r="O355" s="3">
        <v>0</v>
      </c>
      <c r="P355" s="3">
        <v>2</v>
      </c>
      <c r="Q355" s="3">
        <v>1</v>
      </c>
      <c r="R355" s="3">
        <v>2</v>
      </c>
      <c r="S355" s="3">
        <v>3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t="e">
        <f>+K355/M355</f>
        <v>#DIV/0!</v>
      </c>
      <c r="AC355" s="10" t="s">
        <v>1656</v>
      </c>
    </row>
    <row r="356" spans="1:29" ht="24">
      <c r="A356" s="1" t="s">
        <v>25</v>
      </c>
      <c r="B356" s="1" t="s">
        <v>25</v>
      </c>
      <c r="C356" s="1" t="s">
        <v>851</v>
      </c>
      <c r="D356" s="1" t="s">
        <v>1005</v>
      </c>
      <c r="E356" s="2" t="s">
        <v>1006</v>
      </c>
      <c r="F356" s="1" t="s">
        <v>50</v>
      </c>
      <c r="G356" s="1" t="s">
        <v>31</v>
      </c>
      <c r="H356" s="1" t="s">
        <v>32</v>
      </c>
      <c r="I356" s="4">
        <v>10</v>
      </c>
      <c r="J356" s="3">
        <v>1</v>
      </c>
      <c r="K356" s="5">
        <v>1</v>
      </c>
      <c r="L356" s="3">
        <v>0</v>
      </c>
      <c r="M356" s="5">
        <v>1</v>
      </c>
      <c r="N356" s="3">
        <v>2</v>
      </c>
      <c r="O356" s="3">
        <v>1</v>
      </c>
      <c r="P356" s="3">
        <v>1</v>
      </c>
      <c r="Q356" s="3">
        <v>2</v>
      </c>
      <c r="R356" s="3">
        <v>2</v>
      </c>
      <c r="S356" s="3">
        <v>2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>
        <f>+K356/M356</f>
        <v>1</v>
      </c>
      <c r="AC356" s="10" t="s">
        <v>1657</v>
      </c>
    </row>
    <row r="357" spans="1:29" ht="24">
      <c r="A357" s="1" t="s">
        <v>25</v>
      </c>
      <c r="B357" s="1" t="s">
        <v>25</v>
      </c>
      <c r="C357" s="1" t="s">
        <v>821</v>
      </c>
      <c r="D357" s="1" t="s">
        <v>985</v>
      </c>
      <c r="E357" s="2" t="s">
        <v>986</v>
      </c>
      <c r="F357" s="1" t="s">
        <v>30</v>
      </c>
      <c r="G357" s="1" t="s">
        <v>31</v>
      </c>
      <c r="H357" s="1" t="s">
        <v>93</v>
      </c>
      <c r="I357" s="4">
        <v>29</v>
      </c>
      <c r="J357" s="3">
        <v>3</v>
      </c>
      <c r="K357" s="5">
        <v>3</v>
      </c>
      <c r="L357" s="3">
        <v>3</v>
      </c>
      <c r="M357" s="5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7</v>
      </c>
      <c r="U357" s="3">
        <v>4</v>
      </c>
      <c r="V357" s="3">
        <v>3</v>
      </c>
      <c r="W357" s="3">
        <v>6</v>
      </c>
      <c r="X357" s="3">
        <v>6</v>
      </c>
      <c r="Y357" s="3">
        <v>3</v>
      </c>
      <c r="Z357" s="3">
        <v>0</v>
      </c>
      <c r="AA357" s="3">
        <v>0</v>
      </c>
      <c r="AB357" t="e">
        <f>+K357/M357</f>
        <v>#DIV/0!</v>
      </c>
      <c r="AC357" s="10" t="s">
        <v>1656</v>
      </c>
    </row>
    <row r="358" spans="1:29" ht="24">
      <c r="A358" s="1" t="s">
        <v>25</v>
      </c>
      <c r="B358" s="1" t="s">
        <v>1457</v>
      </c>
      <c r="C358" s="1" t="s">
        <v>1470</v>
      </c>
      <c r="D358" s="1" t="s">
        <v>1471</v>
      </c>
      <c r="E358" s="2" t="s">
        <v>1472</v>
      </c>
      <c r="F358" s="1" t="s">
        <v>50</v>
      </c>
      <c r="G358" s="1" t="s">
        <v>31</v>
      </c>
      <c r="H358" s="1" t="s">
        <v>32</v>
      </c>
      <c r="I358" s="4">
        <v>3</v>
      </c>
      <c r="J358" s="3">
        <v>4</v>
      </c>
      <c r="K358" s="5">
        <v>3</v>
      </c>
      <c r="L358" s="3">
        <v>0</v>
      </c>
      <c r="M358" s="5">
        <v>2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1</v>
      </c>
      <c r="W358" s="3">
        <v>1</v>
      </c>
      <c r="X358" s="3">
        <v>1</v>
      </c>
      <c r="Y358" s="3">
        <v>0</v>
      </c>
      <c r="Z358" s="3">
        <v>0</v>
      </c>
      <c r="AA358" s="3">
        <v>0</v>
      </c>
      <c r="AB358">
        <f>+K358/M358</f>
        <v>1.5</v>
      </c>
      <c r="AC358" s="10" t="s">
        <v>1656</v>
      </c>
    </row>
    <row r="359" spans="1:29" ht="24">
      <c r="A359" s="1" t="s">
        <v>25</v>
      </c>
      <c r="B359" s="1" t="s">
        <v>1225</v>
      </c>
      <c r="C359" s="1" t="s">
        <v>1230</v>
      </c>
      <c r="D359" s="1" t="s">
        <v>1289</v>
      </c>
      <c r="E359" s="2" t="s">
        <v>1290</v>
      </c>
      <c r="F359" s="1" t="s">
        <v>50</v>
      </c>
      <c r="G359" s="1" t="s">
        <v>31</v>
      </c>
      <c r="H359" s="1" t="s">
        <v>32</v>
      </c>
      <c r="I359" s="4">
        <v>8</v>
      </c>
      <c r="J359" s="3">
        <v>1</v>
      </c>
      <c r="K359" s="5">
        <v>1</v>
      </c>
      <c r="L359" s="3">
        <v>0</v>
      </c>
      <c r="M359" s="5">
        <v>1</v>
      </c>
      <c r="N359" s="3">
        <v>0</v>
      </c>
      <c r="O359" s="3">
        <v>0</v>
      </c>
      <c r="P359" s="3">
        <v>0</v>
      </c>
      <c r="Q359" s="3">
        <v>0</v>
      </c>
      <c r="R359" s="3">
        <v>4</v>
      </c>
      <c r="S359" s="3">
        <v>4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>
        <f>+K359/M359</f>
        <v>1</v>
      </c>
      <c r="AC359" s="10" t="s">
        <v>1657</v>
      </c>
    </row>
    <row r="360" spans="1:29" ht="24">
      <c r="A360" s="1" t="s">
        <v>25</v>
      </c>
      <c r="B360" s="1" t="s">
        <v>278</v>
      </c>
      <c r="C360" s="1" t="s">
        <v>278</v>
      </c>
      <c r="D360" s="1" t="s">
        <v>488</v>
      </c>
      <c r="E360" s="2" t="s">
        <v>489</v>
      </c>
      <c r="F360" s="1" t="s">
        <v>30</v>
      </c>
      <c r="G360" s="1" t="s">
        <v>31</v>
      </c>
      <c r="H360" s="1" t="s">
        <v>93</v>
      </c>
      <c r="I360" s="4">
        <v>57</v>
      </c>
      <c r="J360" s="3">
        <v>3</v>
      </c>
      <c r="K360" s="5">
        <v>6</v>
      </c>
      <c r="L360" s="3">
        <v>0</v>
      </c>
      <c r="M360" s="5">
        <v>6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13</v>
      </c>
      <c r="U360" s="3">
        <v>4</v>
      </c>
      <c r="V360" s="3">
        <v>11</v>
      </c>
      <c r="W360" s="3">
        <v>9</v>
      </c>
      <c r="X360" s="3">
        <v>9</v>
      </c>
      <c r="Y360" s="3">
        <v>11</v>
      </c>
      <c r="Z360" s="3">
        <v>0</v>
      </c>
      <c r="AA360" s="3">
        <v>0</v>
      </c>
      <c r="AB360">
        <f>+K360/M360</f>
        <v>1</v>
      </c>
      <c r="AC360" s="10" t="s">
        <v>1657</v>
      </c>
    </row>
    <row r="361" spans="1:29" ht="24">
      <c r="A361" s="1" t="s">
        <v>25</v>
      </c>
      <c r="B361" s="1" t="s">
        <v>278</v>
      </c>
      <c r="C361" s="1" t="s">
        <v>278</v>
      </c>
      <c r="D361" s="1" t="s">
        <v>369</v>
      </c>
      <c r="E361" s="2" t="s">
        <v>370</v>
      </c>
      <c r="F361" s="1" t="s">
        <v>30</v>
      </c>
      <c r="G361" s="1" t="s">
        <v>31</v>
      </c>
      <c r="H361" s="1" t="s">
        <v>93</v>
      </c>
      <c r="I361" s="4">
        <v>30</v>
      </c>
      <c r="J361" s="3">
        <v>3</v>
      </c>
      <c r="K361" s="5">
        <v>3</v>
      </c>
      <c r="L361" s="3">
        <v>0</v>
      </c>
      <c r="M361" s="5">
        <v>3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3</v>
      </c>
      <c r="U361" s="3">
        <v>7</v>
      </c>
      <c r="V361" s="3">
        <v>6</v>
      </c>
      <c r="W361" s="3">
        <v>6</v>
      </c>
      <c r="X361" s="3">
        <v>3</v>
      </c>
      <c r="Y361" s="3">
        <v>5</v>
      </c>
      <c r="Z361" s="3">
        <v>0</v>
      </c>
      <c r="AA361" s="3">
        <v>0</v>
      </c>
      <c r="AB361">
        <f>+K361/M361</f>
        <v>1</v>
      </c>
      <c r="AC361" s="10" t="s">
        <v>1657</v>
      </c>
    </row>
    <row r="362" spans="1:29" ht="24">
      <c r="A362" s="1" t="s">
        <v>25</v>
      </c>
      <c r="B362" s="1" t="s">
        <v>25</v>
      </c>
      <c r="C362" s="1" t="s">
        <v>800</v>
      </c>
      <c r="D362" s="1" t="s">
        <v>1035</v>
      </c>
      <c r="E362" s="2" t="s">
        <v>370</v>
      </c>
      <c r="F362" s="1" t="s">
        <v>50</v>
      </c>
      <c r="G362" s="1" t="s">
        <v>31</v>
      </c>
      <c r="H362" s="1" t="s">
        <v>32</v>
      </c>
      <c r="I362" s="4">
        <v>18</v>
      </c>
      <c r="J362" s="3">
        <v>1</v>
      </c>
      <c r="K362" s="5">
        <v>1</v>
      </c>
      <c r="L362" s="3">
        <v>0</v>
      </c>
      <c r="M362" s="5">
        <v>1</v>
      </c>
      <c r="N362" s="3">
        <v>0</v>
      </c>
      <c r="O362" s="3">
        <v>0</v>
      </c>
      <c r="P362" s="3">
        <v>0</v>
      </c>
      <c r="Q362" s="3">
        <v>0</v>
      </c>
      <c r="R362" s="3">
        <v>10</v>
      </c>
      <c r="S362" s="3">
        <v>8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>
        <f>+K362/M362</f>
        <v>1</v>
      </c>
      <c r="AC362" s="10" t="s">
        <v>1657</v>
      </c>
    </row>
    <row r="363" spans="1:29" ht="24">
      <c r="A363" s="1" t="s">
        <v>25</v>
      </c>
      <c r="B363" s="1" t="s">
        <v>1614</v>
      </c>
      <c r="C363" s="1" t="s">
        <v>1617</v>
      </c>
      <c r="D363" s="1" t="s">
        <v>1618</v>
      </c>
      <c r="E363" s="2" t="s">
        <v>1619</v>
      </c>
      <c r="F363" s="1" t="s">
        <v>50</v>
      </c>
      <c r="G363" s="1" t="s">
        <v>31</v>
      </c>
      <c r="H363" s="1" t="s">
        <v>32</v>
      </c>
      <c r="I363" s="4">
        <v>0</v>
      </c>
      <c r="J363" s="3">
        <v>1</v>
      </c>
      <c r="K363" s="5">
        <v>1</v>
      </c>
      <c r="L363" s="3">
        <v>0</v>
      </c>
      <c r="M363" s="5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t="e">
        <f>+K363/M363</f>
        <v>#DIV/0!</v>
      </c>
      <c r="AC363" s="10" t="s">
        <v>1656</v>
      </c>
    </row>
    <row r="364" spans="1:29" ht="24">
      <c r="A364" s="1" t="s">
        <v>25</v>
      </c>
      <c r="B364" s="1" t="s">
        <v>25</v>
      </c>
      <c r="C364" s="1" t="s">
        <v>797</v>
      </c>
      <c r="D364" s="1" t="s">
        <v>798</v>
      </c>
      <c r="E364" s="2" t="s">
        <v>799</v>
      </c>
      <c r="F364" s="1" t="s">
        <v>50</v>
      </c>
      <c r="G364" s="1" t="s">
        <v>31</v>
      </c>
      <c r="H364" s="1" t="s">
        <v>32</v>
      </c>
      <c r="I364" s="4">
        <v>7</v>
      </c>
      <c r="J364" s="3">
        <v>3</v>
      </c>
      <c r="K364" s="5">
        <v>3</v>
      </c>
      <c r="L364" s="3">
        <v>0</v>
      </c>
      <c r="M364" s="5">
        <v>3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1</v>
      </c>
      <c r="U364" s="3">
        <v>0</v>
      </c>
      <c r="V364" s="3">
        <v>1</v>
      </c>
      <c r="W364" s="3">
        <v>1</v>
      </c>
      <c r="X364" s="3">
        <v>2</v>
      </c>
      <c r="Y364" s="3">
        <v>2</v>
      </c>
      <c r="Z364" s="3">
        <v>0</v>
      </c>
      <c r="AA364" s="3">
        <v>0</v>
      </c>
      <c r="AB364">
        <f>+K364/M364</f>
        <v>1</v>
      </c>
      <c r="AC364" s="10" t="s">
        <v>1657</v>
      </c>
    </row>
    <row r="365" spans="1:29" ht="24">
      <c r="A365" s="1" t="s">
        <v>25</v>
      </c>
      <c r="B365" s="1" t="s">
        <v>64</v>
      </c>
      <c r="C365" s="1" t="s">
        <v>116</v>
      </c>
      <c r="D365" s="1" t="s">
        <v>198</v>
      </c>
      <c r="E365" s="2" t="s">
        <v>199</v>
      </c>
      <c r="F365" s="1" t="s">
        <v>30</v>
      </c>
      <c r="G365" s="1" t="s">
        <v>31</v>
      </c>
      <c r="H365" s="1" t="s">
        <v>200</v>
      </c>
      <c r="I365" s="4">
        <v>114</v>
      </c>
      <c r="J365" s="3">
        <v>3</v>
      </c>
      <c r="K365" s="5">
        <v>5</v>
      </c>
      <c r="L365" s="3">
        <v>0</v>
      </c>
      <c r="M365" s="5">
        <v>5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13</v>
      </c>
      <c r="U365" s="3">
        <v>11</v>
      </c>
      <c r="V365" s="3">
        <v>21</v>
      </c>
      <c r="W365" s="3">
        <v>25</v>
      </c>
      <c r="X365" s="3">
        <v>22</v>
      </c>
      <c r="Y365" s="3">
        <v>22</v>
      </c>
      <c r="Z365" s="3">
        <v>0</v>
      </c>
      <c r="AA365" s="3">
        <v>0</v>
      </c>
      <c r="AB365">
        <f>+K365/M365</f>
        <v>1</v>
      </c>
      <c r="AC365" s="10" t="s">
        <v>1657</v>
      </c>
    </row>
    <row r="366" spans="1:29" ht="24">
      <c r="A366" s="1" t="s">
        <v>25</v>
      </c>
      <c r="B366" s="1" t="s">
        <v>1225</v>
      </c>
      <c r="C366" s="1" t="s">
        <v>1225</v>
      </c>
      <c r="D366" s="1" t="s">
        <v>1260</v>
      </c>
      <c r="E366" s="2" t="s">
        <v>1261</v>
      </c>
      <c r="F366" s="1" t="s">
        <v>30</v>
      </c>
      <c r="G366" s="1" t="s">
        <v>31</v>
      </c>
      <c r="H366" s="1" t="s">
        <v>93</v>
      </c>
      <c r="I366" s="4">
        <v>24</v>
      </c>
      <c r="J366" s="3">
        <v>3</v>
      </c>
      <c r="K366" s="5">
        <v>3</v>
      </c>
      <c r="L366" s="3">
        <v>0</v>
      </c>
      <c r="M366" s="5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2</v>
      </c>
      <c r="U366" s="3">
        <v>5</v>
      </c>
      <c r="V366" s="3">
        <v>6</v>
      </c>
      <c r="W366" s="3">
        <v>4</v>
      </c>
      <c r="X366" s="3">
        <v>5</v>
      </c>
      <c r="Y366" s="3">
        <v>2</v>
      </c>
      <c r="Z366" s="3">
        <v>0</v>
      </c>
      <c r="AA366" s="3">
        <v>0</v>
      </c>
      <c r="AB366" t="e">
        <f>+K366/M366</f>
        <v>#DIV/0!</v>
      </c>
      <c r="AC366" s="10" t="s">
        <v>1656</v>
      </c>
    </row>
    <row r="367" spans="1:29" ht="24">
      <c r="A367" s="1" t="s">
        <v>25</v>
      </c>
      <c r="B367" s="1" t="s">
        <v>64</v>
      </c>
      <c r="C367" s="1" t="s">
        <v>67</v>
      </c>
      <c r="D367" s="1" t="s">
        <v>86</v>
      </c>
      <c r="E367" s="2" t="s">
        <v>87</v>
      </c>
      <c r="F367" s="1" t="s">
        <v>50</v>
      </c>
      <c r="G367" s="1" t="s">
        <v>31</v>
      </c>
      <c r="H367" s="1" t="s">
        <v>32</v>
      </c>
      <c r="I367" s="4">
        <v>10</v>
      </c>
      <c r="J367" s="3">
        <v>1</v>
      </c>
      <c r="K367" s="5">
        <v>1</v>
      </c>
      <c r="L367" s="3">
        <v>0</v>
      </c>
      <c r="M367" s="5">
        <v>0</v>
      </c>
      <c r="N367" s="3">
        <v>0</v>
      </c>
      <c r="O367" s="3">
        <v>0</v>
      </c>
      <c r="P367" s="3">
        <v>0</v>
      </c>
      <c r="Q367" s="3">
        <v>0</v>
      </c>
      <c r="R367" s="3">
        <v>3</v>
      </c>
      <c r="S367" s="3">
        <v>7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t="e">
        <f>+K367/M367</f>
        <v>#DIV/0!</v>
      </c>
      <c r="AC367" s="10" t="s">
        <v>1656</v>
      </c>
    </row>
    <row r="368" spans="1:29" ht="24">
      <c r="A368" s="1" t="s">
        <v>25</v>
      </c>
      <c r="B368" s="1" t="s">
        <v>64</v>
      </c>
      <c r="C368" s="1" t="s">
        <v>116</v>
      </c>
      <c r="D368" s="1" t="s">
        <v>211</v>
      </c>
      <c r="E368" s="2" t="s">
        <v>212</v>
      </c>
      <c r="F368" s="1" t="s">
        <v>50</v>
      </c>
      <c r="G368" s="1" t="s">
        <v>31</v>
      </c>
      <c r="H368" s="1" t="s">
        <v>32</v>
      </c>
      <c r="I368" s="4">
        <v>16</v>
      </c>
      <c r="J368" s="3">
        <v>3</v>
      </c>
      <c r="K368" s="5">
        <v>3</v>
      </c>
      <c r="L368" s="3">
        <v>2</v>
      </c>
      <c r="M368" s="5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6</v>
      </c>
      <c r="W368" s="3">
        <v>8</v>
      </c>
      <c r="X368" s="3">
        <v>2</v>
      </c>
      <c r="Y368" s="3">
        <v>0</v>
      </c>
      <c r="Z368" s="3">
        <v>0</v>
      </c>
      <c r="AA368" s="3">
        <v>0</v>
      </c>
      <c r="AB368" t="e">
        <f>+K368/M368</f>
        <v>#DIV/0!</v>
      </c>
      <c r="AC368" s="10" t="s">
        <v>1656</v>
      </c>
    </row>
    <row r="369" spans="1:29" ht="24">
      <c r="A369" s="1" t="s">
        <v>25</v>
      </c>
      <c r="B369" s="1" t="s">
        <v>64</v>
      </c>
      <c r="C369" s="1" t="s">
        <v>116</v>
      </c>
      <c r="D369" s="1" t="s">
        <v>209</v>
      </c>
      <c r="E369" s="2" t="s">
        <v>210</v>
      </c>
      <c r="F369" s="1" t="s">
        <v>50</v>
      </c>
      <c r="G369" s="1" t="s">
        <v>31</v>
      </c>
      <c r="H369" s="1" t="s">
        <v>32</v>
      </c>
      <c r="I369" s="4">
        <v>11</v>
      </c>
      <c r="J369" s="3">
        <v>3</v>
      </c>
      <c r="K369" s="5">
        <v>3</v>
      </c>
      <c r="L369" s="3">
        <v>3</v>
      </c>
      <c r="M369" s="5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7</v>
      </c>
      <c r="V369" s="3">
        <v>0</v>
      </c>
      <c r="W369" s="3">
        <v>3</v>
      </c>
      <c r="X369" s="3">
        <v>1</v>
      </c>
      <c r="Y369" s="3">
        <v>0</v>
      </c>
      <c r="Z369" s="3">
        <v>0</v>
      </c>
      <c r="AA369" s="3">
        <v>0</v>
      </c>
      <c r="AB369" t="e">
        <f>+K369/M369</f>
        <v>#DIV/0!</v>
      </c>
      <c r="AC369" s="10" t="s">
        <v>1656</v>
      </c>
    </row>
    <row r="370" spans="1:29" ht="24">
      <c r="A370" s="1" t="s">
        <v>25</v>
      </c>
      <c r="B370" s="1" t="s">
        <v>278</v>
      </c>
      <c r="C370" s="1" t="s">
        <v>278</v>
      </c>
      <c r="D370" s="1" t="s">
        <v>462</v>
      </c>
      <c r="E370" s="2" t="s">
        <v>463</v>
      </c>
      <c r="F370" s="1" t="s">
        <v>30</v>
      </c>
      <c r="G370" s="1" t="s">
        <v>31</v>
      </c>
      <c r="H370" s="1" t="s">
        <v>93</v>
      </c>
      <c r="I370" s="4">
        <v>6</v>
      </c>
      <c r="J370" s="3">
        <v>3</v>
      </c>
      <c r="K370" s="5">
        <v>3</v>
      </c>
      <c r="L370" s="3">
        <v>0</v>
      </c>
      <c r="M370" s="5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2</v>
      </c>
      <c r="Y370" s="3">
        <v>4</v>
      </c>
      <c r="Z370" s="3">
        <v>0</v>
      </c>
      <c r="AA370" s="3">
        <v>0</v>
      </c>
      <c r="AB370" t="e">
        <f>+K370/M370</f>
        <v>#DIV/0!</v>
      </c>
      <c r="AC370" s="10" t="s">
        <v>1656</v>
      </c>
    </row>
    <row r="371" spans="1:29" ht="24">
      <c r="A371" s="1" t="s">
        <v>25</v>
      </c>
      <c r="B371" s="1" t="s">
        <v>25</v>
      </c>
      <c r="C371" s="1" t="s">
        <v>25</v>
      </c>
      <c r="D371" s="1" t="s">
        <v>1057</v>
      </c>
      <c r="E371" s="2" t="s">
        <v>1058</v>
      </c>
      <c r="F371" s="1" t="s">
        <v>30</v>
      </c>
      <c r="G371" s="1" t="s">
        <v>31</v>
      </c>
      <c r="H371" s="1" t="s">
        <v>93</v>
      </c>
      <c r="I371" s="4">
        <v>19</v>
      </c>
      <c r="J371" s="3">
        <v>3</v>
      </c>
      <c r="K371" s="5">
        <v>3</v>
      </c>
      <c r="L371" s="3">
        <v>0</v>
      </c>
      <c r="M371" s="5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3</v>
      </c>
      <c r="U371" s="3">
        <v>3</v>
      </c>
      <c r="V371" s="3">
        <v>1</v>
      </c>
      <c r="W371" s="3">
        <v>1</v>
      </c>
      <c r="X371" s="3">
        <v>8</v>
      </c>
      <c r="Y371" s="3">
        <v>3</v>
      </c>
      <c r="Z371" s="3">
        <v>0</v>
      </c>
      <c r="AA371" s="3">
        <v>0</v>
      </c>
      <c r="AB371" t="e">
        <f>+K371/M371</f>
        <v>#DIV/0!</v>
      </c>
      <c r="AC371" s="10" t="s">
        <v>1656</v>
      </c>
    </row>
    <row r="372" spans="1:29" ht="24">
      <c r="A372" s="1" t="s">
        <v>25</v>
      </c>
      <c r="B372" s="1" t="s">
        <v>278</v>
      </c>
      <c r="C372" s="1" t="s">
        <v>278</v>
      </c>
      <c r="D372" s="1" t="s">
        <v>602</v>
      </c>
      <c r="E372" s="2" t="s">
        <v>603</v>
      </c>
      <c r="F372" s="1" t="s">
        <v>30</v>
      </c>
      <c r="G372" s="1" t="s">
        <v>31</v>
      </c>
      <c r="H372" s="1" t="s">
        <v>93</v>
      </c>
      <c r="I372" s="4">
        <v>30</v>
      </c>
      <c r="J372" s="3">
        <v>3</v>
      </c>
      <c r="K372" s="5">
        <v>3</v>
      </c>
      <c r="L372" s="3">
        <v>0</v>
      </c>
      <c r="M372" s="5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2</v>
      </c>
      <c r="U372" s="3">
        <v>3</v>
      </c>
      <c r="V372" s="3">
        <v>4</v>
      </c>
      <c r="W372" s="3">
        <v>4</v>
      </c>
      <c r="X372" s="3">
        <v>9</v>
      </c>
      <c r="Y372" s="3">
        <v>5</v>
      </c>
      <c r="Z372" s="3">
        <v>2</v>
      </c>
      <c r="AA372" s="3">
        <v>1</v>
      </c>
      <c r="AB372" t="e">
        <f>+K372/M372</f>
        <v>#DIV/0!</v>
      </c>
      <c r="AC372" s="10" t="s">
        <v>1656</v>
      </c>
    </row>
    <row r="373" spans="1:29" ht="24">
      <c r="A373" s="1" t="s">
        <v>25</v>
      </c>
      <c r="B373" s="1" t="s">
        <v>64</v>
      </c>
      <c r="C373" s="1" t="s">
        <v>64</v>
      </c>
      <c r="D373" s="1" t="s">
        <v>181</v>
      </c>
      <c r="E373" s="2" t="s">
        <v>182</v>
      </c>
      <c r="F373" s="1" t="s">
        <v>30</v>
      </c>
      <c r="G373" s="1" t="s">
        <v>31</v>
      </c>
      <c r="H373" s="1" t="s">
        <v>93</v>
      </c>
      <c r="I373" s="4">
        <v>15</v>
      </c>
      <c r="J373" s="3">
        <v>3</v>
      </c>
      <c r="K373" s="5">
        <v>3</v>
      </c>
      <c r="L373" s="3">
        <v>0</v>
      </c>
      <c r="M373" s="5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2</v>
      </c>
      <c r="U373" s="3">
        <v>1</v>
      </c>
      <c r="V373" s="3">
        <v>2</v>
      </c>
      <c r="W373" s="3">
        <v>1</v>
      </c>
      <c r="X373" s="3">
        <v>5</v>
      </c>
      <c r="Y373" s="3">
        <v>4</v>
      </c>
      <c r="Z373" s="3">
        <v>0</v>
      </c>
      <c r="AA373" s="3">
        <v>0</v>
      </c>
      <c r="AB373" t="e">
        <f>+K373/M373</f>
        <v>#DIV/0!</v>
      </c>
      <c r="AC373" s="10" t="s">
        <v>1656</v>
      </c>
    </row>
    <row r="374" spans="1:29" ht="24">
      <c r="A374" s="1" t="s">
        <v>25</v>
      </c>
      <c r="B374" s="1" t="s">
        <v>1430</v>
      </c>
      <c r="C374" s="1" t="s">
        <v>248</v>
      </c>
      <c r="D374" s="1" t="s">
        <v>1438</v>
      </c>
      <c r="E374" s="2" t="s">
        <v>1439</v>
      </c>
      <c r="F374" s="1" t="s">
        <v>50</v>
      </c>
      <c r="G374" s="1" t="s">
        <v>31</v>
      </c>
      <c r="H374" s="1" t="s">
        <v>32</v>
      </c>
      <c r="I374" s="4">
        <v>14</v>
      </c>
      <c r="J374" s="3">
        <v>1</v>
      </c>
      <c r="K374" s="5">
        <v>1</v>
      </c>
      <c r="L374" s="3">
        <v>1</v>
      </c>
      <c r="M374" s="5">
        <v>0</v>
      </c>
      <c r="N374" s="3">
        <v>0</v>
      </c>
      <c r="O374" s="3">
        <v>0</v>
      </c>
      <c r="P374" s="3">
        <v>5</v>
      </c>
      <c r="Q374" s="3">
        <v>4</v>
      </c>
      <c r="R374" s="3">
        <v>3</v>
      </c>
      <c r="S374" s="3">
        <v>2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t="e">
        <f>+K374/M374</f>
        <v>#DIV/0!</v>
      </c>
      <c r="AC374" s="10" t="s">
        <v>1656</v>
      </c>
    </row>
    <row r="375" spans="1:29" ht="24">
      <c r="A375" s="1" t="s">
        <v>25</v>
      </c>
      <c r="B375" s="1" t="s">
        <v>278</v>
      </c>
      <c r="C375" s="1" t="s">
        <v>317</v>
      </c>
      <c r="D375" s="1" t="s">
        <v>629</v>
      </c>
      <c r="E375" s="2" t="s">
        <v>630</v>
      </c>
      <c r="F375" s="1" t="s">
        <v>50</v>
      </c>
      <c r="G375" s="1" t="s">
        <v>31</v>
      </c>
      <c r="H375" s="1" t="s">
        <v>32</v>
      </c>
      <c r="I375" s="4">
        <v>8</v>
      </c>
      <c r="J375" s="3">
        <v>1</v>
      </c>
      <c r="K375" s="5">
        <v>1</v>
      </c>
      <c r="L375" s="3">
        <v>0</v>
      </c>
      <c r="M375" s="5">
        <v>1</v>
      </c>
      <c r="N375" s="3">
        <v>0</v>
      </c>
      <c r="O375" s="3">
        <v>2</v>
      </c>
      <c r="P375" s="3">
        <v>2</v>
      </c>
      <c r="Q375" s="3">
        <v>1</v>
      </c>
      <c r="R375" s="3">
        <v>3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>
        <f>+K375/M375</f>
        <v>1</v>
      </c>
      <c r="AC375" s="10" t="s">
        <v>1657</v>
      </c>
    </row>
    <row r="376" spans="1:29" ht="24">
      <c r="A376" s="1" t="s">
        <v>25</v>
      </c>
      <c r="B376" s="1" t="s">
        <v>25</v>
      </c>
      <c r="C376" s="1" t="s">
        <v>806</v>
      </c>
      <c r="D376" s="1" t="s">
        <v>894</v>
      </c>
      <c r="E376" s="2" t="s">
        <v>895</v>
      </c>
      <c r="F376" s="1" t="s">
        <v>30</v>
      </c>
      <c r="G376" s="1" t="s">
        <v>31</v>
      </c>
      <c r="H376" s="1" t="s">
        <v>93</v>
      </c>
      <c r="I376" s="4">
        <v>9</v>
      </c>
      <c r="J376" s="3">
        <v>2</v>
      </c>
      <c r="K376" s="5">
        <v>2</v>
      </c>
      <c r="L376" s="3">
        <v>0</v>
      </c>
      <c r="M376" s="5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1</v>
      </c>
      <c r="X376" s="3">
        <v>2</v>
      </c>
      <c r="Y376" s="3">
        <v>6</v>
      </c>
      <c r="Z376" s="3">
        <v>0</v>
      </c>
      <c r="AA376" s="3">
        <v>0</v>
      </c>
      <c r="AB376" t="e">
        <f>+K376/M376</f>
        <v>#DIV/0!</v>
      </c>
      <c r="AC376" s="10" t="s">
        <v>1656</v>
      </c>
    </row>
    <row r="377" spans="1:29" ht="24">
      <c r="A377" s="1" t="s">
        <v>25</v>
      </c>
      <c r="B377" s="1" t="s">
        <v>278</v>
      </c>
      <c r="C377" s="1" t="s">
        <v>278</v>
      </c>
      <c r="D377" s="1" t="s">
        <v>679</v>
      </c>
      <c r="E377" s="2" t="s">
        <v>680</v>
      </c>
      <c r="F377" s="1" t="s">
        <v>30</v>
      </c>
      <c r="G377" s="1" t="s">
        <v>31</v>
      </c>
      <c r="H377" s="1" t="s">
        <v>93</v>
      </c>
      <c r="I377" s="4">
        <v>0</v>
      </c>
      <c r="J377" s="3">
        <v>3</v>
      </c>
      <c r="K377" s="5">
        <v>3</v>
      </c>
      <c r="L377" s="3">
        <v>0</v>
      </c>
      <c r="M377" s="5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t="e">
        <f>+K377/M377</f>
        <v>#DIV/0!</v>
      </c>
      <c r="AC377" s="10" t="s">
        <v>1656</v>
      </c>
    </row>
    <row r="378" spans="1:29" ht="24">
      <c r="A378" s="1" t="s">
        <v>25</v>
      </c>
      <c r="B378" s="1" t="s">
        <v>278</v>
      </c>
      <c r="C378" s="1" t="s">
        <v>278</v>
      </c>
      <c r="D378" s="1" t="s">
        <v>667</v>
      </c>
      <c r="E378" s="2" t="s">
        <v>668</v>
      </c>
      <c r="F378" s="1" t="s">
        <v>30</v>
      </c>
      <c r="G378" s="1" t="s">
        <v>31</v>
      </c>
      <c r="H378" s="1" t="s">
        <v>93</v>
      </c>
      <c r="I378" s="4">
        <v>3</v>
      </c>
      <c r="J378" s="3">
        <v>3</v>
      </c>
      <c r="K378" s="5">
        <v>3</v>
      </c>
      <c r="L378" s="3">
        <v>0</v>
      </c>
      <c r="M378" s="5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1</v>
      </c>
      <c r="W378" s="3">
        <v>1</v>
      </c>
      <c r="X378" s="3">
        <v>1</v>
      </c>
      <c r="Y378" s="3">
        <v>0</v>
      </c>
      <c r="Z378" s="3">
        <v>0</v>
      </c>
      <c r="AA378" s="3">
        <v>0</v>
      </c>
      <c r="AB378" t="e">
        <f>+K378/M378</f>
        <v>#DIV/0!</v>
      </c>
      <c r="AC378" s="10" t="s">
        <v>1656</v>
      </c>
    </row>
    <row r="379" spans="1:29" ht="24">
      <c r="A379" s="1" t="s">
        <v>25</v>
      </c>
      <c r="B379" s="1" t="s">
        <v>64</v>
      </c>
      <c r="C379" s="1" t="s">
        <v>67</v>
      </c>
      <c r="D379" s="1" t="s">
        <v>74</v>
      </c>
      <c r="E379" s="2" t="s">
        <v>75</v>
      </c>
      <c r="F379" s="1" t="s">
        <v>50</v>
      </c>
      <c r="G379" s="1" t="s">
        <v>31</v>
      </c>
      <c r="H379" s="1" t="s">
        <v>32</v>
      </c>
      <c r="I379" s="4">
        <v>10</v>
      </c>
      <c r="J379" s="3">
        <v>1</v>
      </c>
      <c r="K379" s="5">
        <v>1</v>
      </c>
      <c r="L379" s="3">
        <v>0</v>
      </c>
      <c r="M379" s="5">
        <v>0</v>
      </c>
      <c r="N379" s="3">
        <v>0</v>
      </c>
      <c r="O379" s="3">
        <v>0</v>
      </c>
      <c r="P379" s="3">
        <v>5</v>
      </c>
      <c r="Q379" s="3">
        <v>5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t="e">
        <f>+K379/M379</f>
        <v>#DIV/0!</v>
      </c>
      <c r="AC379" s="10" t="s">
        <v>1656</v>
      </c>
    </row>
    <row r="380" spans="1:29" ht="24">
      <c r="A380" s="1" t="s">
        <v>25</v>
      </c>
      <c r="B380" s="1" t="s">
        <v>278</v>
      </c>
      <c r="C380" s="1" t="s">
        <v>278</v>
      </c>
      <c r="D380" s="1" t="s">
        <v>464</v>
      </c>
      <c r="E380" s="2" t="s">
        <v>465</v>
      </c>
      <c r="F380" s="1" t="s">
        <v>30</v>
      </c>
      <c r="G380" s="1" t="s">
        <v>31</v>
      </c>
      <c r="H380" s="1" t="s">
        <v>466</v>
      </c>
      <c r="I380" s="4">
        <v>37</v>
      </c>
      <c r="J380" s="3">
        <v>2</v>
      </c>
      <c r="K380" s="5">
        <v>2</v>
      </c>
      <c r="L380" s="3">
        <v>0</v>
      </c>
      <c r="M380" s="5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13</v>
      </c>
      <c r="X380" s="3">
        <v>0</v>
      </c>
      <c r="Y380" s="3">
        <v>24</v>
      </c>
      <c r="Z380" s="3">
        <v>0</v>
      </c>
      <c r="AA380" s="3">
        <v>0</v>
      </c>
      <c r="AB380" t="e">
        <f>+K380/M380</f>
        <v>#DIV/0!</v>
      </c>
      <c r="AC380" s="10" t="s">
        <v>1656</v>
      </c>
    </row>
    <row r="381" spans="1:29" ht="24">
      <c r="A381" s="1" t="s">
        <v>25</v>
      </c>
      <c r="B381" s="1" t="s">
        <v>1225</v>
      </c>
      <c r="C381" s="1" t="s">
        <v>1225</v>
      </c>
      <c r="D381" s="1" t="s">
        <v>1235</v>
      </c>
      <c r="E381" s="2" t="s">
        <v>1236</v>
      </c>
      <c r="F381" s="1" t="s">
        <v>30</v>
      </c>
      <c r="G381" s="1" t="s">
        <v>31</v>
      </c>
      <c r="H381" s="1" t="s">
        <v>93</v>
      </c>
      <c r="I381" s="4">
        <v>19</v>
      </c>
      <c r="J381" s="3">
        <v>3</v>
      </c>
      <c r="K381" s="5">
        <v>3</v>
      </c>
      <c r="L381" s="3">
        <v>0</v>
      </c>
      <c r="M381" s="5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3</v>
      </c>
      <c r="V381" s="3">
        <v>4</v>
      </c>
      <c r="W381" s="3">
        <v>5</v>
      </c>
      <c r="X381" s="3">
        <v>4</v>
      </c>
      <c r="Y381" s="3">
        <v>3</v>
      </c>
      <c r="Z381" s="3">
        <v>0</v>
      </c>
      <c r="AA381" s="3">
        <v>0</v>
      </c>
      <c r="AB381" t="e">
        <f>+K381/M381</f>
        <v>#DIV/0!</v>
      </c>
      <c r="AC381" s="10" t="s">
        <v>1656</v>
      </c>
    </row>
    <row r="382" spans="1:29" ht="24">
      <c r="A382" s="1" t="s">
        <v>25</v>
      </c>
      <c r="B382" s="1" t="s">
        <v>278</v>
      </c>
      <c r="C382" s="1" t="s">
        <v>278</v>
      </c>
      <c r="D382" s="1" t="s">
        <v>371</v>
      </c>
      <c r="E382" s="2" t="s">
        <v>372</v>
      </c>
      <c r="F382" s="1" t="s">
        <v>30</v>
      </c>
      <c r="G382" s="1" t="s">
        <v>31</v>
      </c>
      <c r="H382" s="1" t="s">
        <v>93</v>
      </c>
      <c r="I382" s="4">
        <v>90</v>
      </c>
      <c r="J382" s="3">
        <v>3</v>
      </c>
      <c r="K382" s="5">
        <v>4</v>
      </c>
      <c r="L382" s="3">
        <v>0</v>
      </c>
      <c r="M382" s="5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15</v>
      </c>
      <c r="U382" s="3">
        <v>17</v>
      </c>
      <c r="V382" s="3">
        <v>11</v>
      </c>
      <c r="W382" s="3">
        <v>17</v>
      </c>
      <c r="X382" s="3">
        <v>19</v>
      </c>
      <c r="Y382" s="3">
        <v>11</v>
      </c>
      <c r="Z382" s="3">
        <v>0</v>
      </c>
      <c r="AA382" s="3">
        <v>0</v>
      </c>
      <c r="AB382" t="e">
        <f>+K382/M382</f>
        <v>#DIV/0!</v>
      </c>
      <c r="AC382" s="10" t="s">
        <v>1656</v>
      </c>
    </row>
    <row r="383" spans="1:29" ht="24">
      <c r="A383" s="1" t="s">
        <v>25</v>
      </c>
      <c r="B383" s="1" t="s">
        <v>25</v>
      </c>
      <c r="C383" s="1" t="s">
        <v>789</v>
      </c>
      <c r="D383" s="1" t="s">
        <v>1045</v>
      </c>
      <c r="E383" s="2" t="s">
        <v>1046</v>
      </c>
      <c r="F383" s="1" t="s">
        <v>50</v>
      </c>
      <c r="G383" s="1" t="s">
        <v>31</v>
      </c>
      <c r="H383" s="1" t="s">
        <v>32</v>
      </c>
      <c r="I383" s="4">
        <v>12</v>
      </c>
      <c r="J383" s="3">
        <v>1</v>
      </c>
      <c r="K383" s="5">
        <v>1</v>
      </c>
      <c r="L383" s="3">
        <v>0</v>
      </c>
      <c r="M383" s="5">
        <v>1</v>
      </c>
      <c r="N383" s="3">
        <v>0</v>
      </c>
      <c r="O383" s="3">
        <v>0</v>
      </c>
      <c r="P383" s="3">
        <v>0</v>
      </c>
      <c r="Q383" s="3">
        <v>0</v>
      </c>
      <c r="R383" s="3">
        <v>7</v>
      </c>
      <c r="S383" s="3">
        <v>5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>
        <f>+K383/M383</f>
        <v>1</v>
      </c>
      <c r="AC383" s="10" t="s">
        <v>1657</v>
      </c>
    </row>
    <row r="384" spans="1:29" ht="24">
      <c r="A384" s="1" t="s">
        <v>25</v>
      </c>
      <c r="B384" s="1" t="s">
        <v>278</v>
      </c>
      <c r="C384" s="1" t="s">
        <v>490</v>
      </c>
      <c r="D384" s="1" t="s">
        <v>566</v>
      </c>
      <c r="E384" s="2" t="s">
        <v>567</v>
      </c>
      <c r="F384" s="1" t="s">
        <v>30</v>
      </c>
      <c r="G384" s="1" t="s">
        <v>31</v>
      </c>
      <c r="H384" s="1" t="s">
        <v>93</v>
      </c>
      <c r="I384" s="4">
        <v>7</v>
      </c>
      <c r="J384" s="3">
        <v>3</v>
      </c>
      <c r="K384" s="5">
        <v>3</v>
      </c>
      <c r="L384" s="3">
        <v>0</v>
      </c>
      <c r="M384" s="5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1</v>
      </c>
      <c r="V384" s="3">
        <v>0</v>
      </c>
      <c r="W384" s="3">
        <v>2</v>
      </c>
      <c r="X384" s="3">
        <v>1</v>
      </c>
      <c r="Y384" s="3">
        <v>3</v>
      </c>
      <c r="Z384" s="3">
        <v>0</v>
      </c>
      <c r="AA384" s="3">
        <v>0</v>
      </c>
      <c r="AB384" t="e">
        <f>+K384/M384</f>
        <v>#DIV/0!</v>
      </c>
      <c r="AC384" s="10" t="s">
        <v>1656</v>
      </c>
    </row>
    <row r="385" spans="1:29" ht="24">
      <c r="A385" s="1" t="s">
        <v>25</v>
      </c>
      <c r="B385" s="1" t="s">
        <v>1342</v>
      </c>
      <c r="C385" s="1" t="s">
        <v>1380</v>
      </c>
      <c r="D385" s="1" t="s">
        <v>1390</v>
      </c>
      <c r="E385" s="2" t="s">
        <v>1391</v>
      </c>
      <c r="F385" s="1" t="s">
        <v>50</v>
      </c>
      <c r="G385" s="1" t="s">
        <v>31</v>
      </c>
      <c r="H385" s="1" t="s">
        <v>32</v>
      </c>
      <c r="I385" s="4">
        <v>11</v>
      </c>
      <c r="J385" s="3">
        <v>1</v>
      </c>
      <c r="K385" s="5">
        <v>1</v>
      </c>
      <c r="L385" s="3">
        <v>1</v>
      </c>
      <c r="M385" s="5">
        <v>0</v>
      </c>
      <c r="N385" s="3">
        <v>1</v>
      </c>
      <c r="O385" s="3">
        <v>1</v>
      </c>
      <c r="P385" s="3">
        <v>2</v>
      </c>
      <c r="Q385" s="3">
        <v>3</v>
      </c>
      <c r="R385" s="3">
        <v>1</v>
      </c>
      <c r="S385" s="3">
        <v>3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t="e">
        <f>+K385/M385</f>
        <v>#DIV/0!</v>
      </c>
      <c r="AC385" s="10" t="s">
        <v>1656</v>
      </c>
    </row>
    <row r="386" spans="1:29" ht="24">
      <c r="A386" s="1" t="s">
        <v>25</v>
      </c>
      <c r="B386" s="1" t="s">
        <v>64</v>
      </c>
      <c r="C386" s="1" t="s">
        <v>88</v>
      </c>
      <c r="D386" s="1" t="s">
        <v>89</v>
      </c>
      <c r="E386" s="2" t="s">
        <v>90</v>
      </c>
      <c r="F386" s="1" t="s">
        <v>50</v>
      </c>
      <c r="G386" s="1" t="s">
        <v>31</v>
      </c>
      <c r="H386" s="1" t="s">
        <v>32</v>
      </c>
      <c r="I386" s="4">
        <v>12</v>
      </c>
      <c r="J386" s="3">
        <v>3</v>
      </c>
      <c r="K386" s="5">
        <v>3</v>
      </c>
      <c r="L386" s="3">
        <v>0</v>
      </c>
      <c r="M386" s="5">
        <v>3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2</v>
      </c>
      <c r="U386" s="3">
        <v>4</v>
      </c>
      <c r="V386" s="3">
        <v>4</v>
      </c>
      <c r="W386" s="3">
        <v>0</v>
      </c>
      <c r="X386" s="3">
        <v>2</v>
      </c>
      <c r="Y386" s="3">
        <v>0</v>
      </c>
      <c r="Z386" s="3">
        <v>0</v>
      </c>
      <c r="AA386" s="3">
        <v>0</v>
      </c>
      <c r="AB386">
        <f>+K386/M386</f>
        <v>1</v>
      </c>
      <c r="AC386" s="10" t="s">
        <v>1657</v>
      </c>
    </row>
    <row r="387" spans="1:29" ht="24">
      <c r="A387" s="1" t="s">
        <v>25</v>
      </c>
      <c r="B387" s="1" t="s">
        <v>1392</v>
      </c>
      <c r="C387" s="1" t="s">
        <v>1393</v>
      </c>
      <c r="D387" s="1" t="s">
        <v>1394</v>
      </c>
      <c r="E387" s="2" t="s">
        <v>1395</v>
      </c>
      <c r="F387" s="1" t="s">
        <v>50</v>
      </c>
      <c r="G387" s="1" t="s">
        <v>31</v>
      </c>
      <c r="H387" s="1" t="s">
        <v>32</v>
      </c>
      <c r="I387" s="4">
        <v>14</v>
      </c>
      <c r="J387" s="3">
        <v>4</v>
      </c>
      <c r="K387" s="5">
        <v>3</v>
      </c>
      <c r="L387" s="3">
        <v>0</v>
      </c>
      <c r="M387" s="5">
        <v>3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1</v>
      </c>
      <c r="U387" s="3">
        <v>3</v>
      </c>
      <c r="V387" s="3">
        <v>5</v>
      </c>
      <c r="W387" s="3">
        <v>2</v>
      </c>
      <c r="X387" s="3">
        <v>2</v>
      </c>
      <c r="Y387" s="3">
        <v>1</v>
      </c>
      <c r="Z387" s="3">
        <v>0</v>
      </c>
      <c r="AA387" s="3">
        <v>0</v>
      </c>
      <c r="AB387">
        <f>+K387/M387</f>
        <v>1</v>
      </c>
      <c r="AC387" s="10" t="s">
        <v>1657</v>
      </c>
    </row>
    <row r="388" spans="1:29" ht="24">
      <c r="A388" s="1" t="s">
        <v>25</v>
      </c>
      <c r="B388" s="1" t="s">
        <v>25</v>
      </c>
      <c r="C388" s="1" t="s">
        <v>789</v>
      </c>
      <c r="D388" s="1" t="s">
        <v>790</v>
      </c>
      <c r="E388" s="2" t="s">
        <v>791</v>
      </c>
      <c r="F388" s="1" t="s">
        <v>50</v>
      </c>
      <c r="G388" s="1" t="s">
        <v>31</v>
      </c>
      <c r="H388" s="1" t="s">
        <v>32</v>
      </c>
      <c r="I388" s="4">
        <v>22</v>
      </c>
      <c r="J388" s="3">
        <v>3</v>
      </c>
      <c r="K388" s="5">
        <v>3</v>
      </c>
      <c r="L388" s="3">
        <v>0</v>
      </c>
      <c r="M388" s="5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3</v>
      </c>
      <c r="W388" s="3">
        <v>4</v>
      </c>
      <c r="X388" s="3">
        <v>6</v>
      </c>
      <c r="Y388" s="3">
        <v>9</v>
      </c>
      <c r="Z388" s="3">
        <v>0</v>
      </c>
      <c r="AA388" s="3">
        <v>0</v>
      </c>
      <c r="AB388" t="e">
        <f>+K388/M388</f>
        <v>#DIV/0!</v>
      </c>
      <c r="AC388" s="10" t="s">
        <v>1656</v>
      </c>
    </row>
    <row r="389" spans="1:29" ht="24">
      <c r="A389" s="1" t="s">
        <v>25</v>
      </c>
      <c r="B389" s="1" t="s">
        <v>1225</v>
      </c>
      <c r="C389" s="1" t="s">
        <v>1226</v>
      </c>
      <c r="D389" s="1" t="s">
        <v>1242</v>
      </c>
      <c r="E389" s="2" t="s">
        <v>791</v>
      </c>
      <c r="F389" s="1" t="s">
        <v>50</v>
      </c>
      <c r="G389" s="1" t="s">
        <v>31</v>
      </c>
      <c r="H389" s="1" t="s">
        <v>32</v>
      </c>
      <c r="I389" s="4">
        <v>9</v>
      </c>
      <c r="J389" s="3">
        <v>1</v>
      </c>
      <c r="K389" s="5">
        <v>1</v>
      </c>
      <c r="L389" s="3">
        <v>0</v>
      </c>
      <c r="M389" s="5">
        <v>1</v>
      </c>
      <c r="N389" s="3">
        <v>1</v>
      </c>
      <c r="O389" s="3">
        <v>0</v>
      </c>
      <c r="P389" s="3">
        <v>5</v>
      </c>
      <c r="Q389" s="3">
        <v>2</v>
      </c>
      <c r="R389" s="3">
        <v>1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>
        <f>+K389/M389</f>
        <v>1</v>
      </c>
      <c r="AC389" s="10" t="s">
        <v>1657</v>
      </c>
    </row>
    <row r="390" spans="1:29" ht="24">
      <c r="A390" s="1" t="s">
        <v>25</v>
      </c>
      <c r="B390" s="1" t="s">
        <v>1087</v>
      </c>
      <c r="C390" s="1" t="s">
        <v>1088</v>
      </c>
      <c r="D390" s="1" t="s">
        <v>1089</v>
      </c>
      <c r="E390" s="2" t="s">
        <v>1090</v>
      </c>
      <c r="F390" s="1" t="s">
        <v>50</v>
      </c>
      <c r="G390" s="1" t="s">
        <v>31</v>
      </c>
      <c r="H390" s="1" t="s">
        <v>32</v>
      </c>
      <c r="I390" s="4">
        <v>0</v>
      </c>
      <c r="J390" s="3">
        <v>4</v>
      </c>
      <c r="K390" s="5">
        <v>0</v>
      </c>
      <c r="L390" s="3">
        <v>0</v>
      </c>
      <c r="M390" s="5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t="e">
        <f>+K390/M390</f>
        <v>#DIV/0!</v>
      </c>
      <c r="AC390" s="10" t="s">
        <v>1656</v>
      </c>
    </row>
    <row r="391" spans="1:29" ht="24">
      <c r="A391" s="1" t="s">
        <v>25</v>
      </c>
      <c r="B391" s="1" t="s">
        <v>1457</v>
      </c>
      <c r="C391" s="1" t="s">
        <v>1539</v>
      </c>
      <c r="D391" s="1" t="s">
        <v>1540</v>
      </c>
      <c r="E391" s="2" t="s">
        <v>1541</v>
      </c>
      <c r="F391" s="1" t="s">
        <v>50</v>
      </c>
      <c r="G391" s="1" t="s">
        <v>31</v>
      </c>
      <c r="H391" s="1" t="s">
        <v>32</v>
      </c>
      <c r="I391" s="4">
        <v>3</v>
      </c>
      <c r="J391" s="3">
        <v>3</v>
      </c>
      <c r="K391" s="5">
        <v>3</v>
      </c>
      <c r="L391" s="3">
        <v>0</v>
      </c>
      <c r="M391" s="5">
        <v>1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3</v>
      </c>
      <c r="Z391" s="3">
        <v>0</v>
      </c>
      <c r="AA391" s="3">
        <v>0</v>
      </c>
      <c r="AB391">
        <f>+K391/M391</f>
        <v>3</v>
      </c>
      <c r="AC391" s="10" t="s">
        <v>1656</v>
      </c>
    </row>
    <row r="392" spans="1:29" ht="24">
      <c r="A392" s="1" t="s">
        <v>25</v>
      </c>
      <c r="B392" s="1" t="s">
        <v>25</v>
      </c>
      <c r="C392" s="1" t="s">
        <v>789</v>
      </c>
      <c r="D392" s="1" t="s">
        <v>792</v>
      </c>
      <c r="E392" s="2" t="s">
        <v>793</v>
      </c>
      <c r="F392" s="1" t="s">
        <v>50</v>
      </c>
      <c r="G392" s="1" t="s">
        <v>31</v>
      </c>
      <c r="H392" s="1" t="s">
        <v>32</v>
      </c>
      <c r="I392" s="4">
        <v>24</v>
      </c>
      <c r="J392" s="3">
        <v>3</v>
      </c>
      <c r="K392" s="5">
        <v>3</v>
      </c>
      <c r="L392" s="3">
        <v>0</v>
      </c>
      <c r="M392" s="5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5</v>
      </c>
      <c r="U392" s="3">
        <v>7</v>
      </c>
      <c r="V392" s="3">
        <v>7</v>
      </c>
      <c r="W392" s="3">
        <v>5</v>
      </c>
      <c r="X392" s="3">
        <v>0</v>
      </c>
      <c r="Y392" s="3">
        <v>0</v>
      </c>
      <c r="Z392" s="3">
        <v>0</v>
      </c>
      <c r="AA392" s="3">
        <v>0</v>
      </c>
      <c r="AB392" t="e">
        <f>+K392/M392</f>
        <v>#DIV/0!</v>
      </c>
      <c r="AC392" s="10" t="s">
        <v>1656</v>
      </c>
    </row>
    <row r="393" spans="1:29" ht="24">
      <c r="A393" s="1" t="s">
        <v>25</v>
      </c>
      <c r="B393" s="1" t="s">
        <v>25</v>
      </c>
      <c r="C393" s="1" t="s">
        <v>797</v>
      </c>
      <c r="D393" s="1" t="s">
        <v>1033</v>
      </c>
      <c r="E393" s="2" t="s">
        <v>1034</v>
      </c>
      <c r="F393" s="1" t="s">
        <v>50</v>
      </c>
      <c r="G393" s="1" t="s">
        <v>31</v>
      </c>
      <c r="H393" s="1" t="s">
        <v>32</v>
      </c>
      <c r="I393" s="4">
        <v>14</v>
      </c>
      <c r="J393" s="3">
        <v>1</v>
      </c>
      <c r="K393" s="5">
        <v>1</v>
      </c>
      <c r="L393" s="3">
        <v>0</v>
      </c>
      <c r="M393" s="5">
        <v>1</v>
      </c>
      <c r="N393" s="3">
        <v>3</v>
      </c>
      <c r="O393" s="3">
        <v>2</v>
      </c>
      <c r="P393" s="3">
        <v>3</v>
      </c>
      <c r="Q393" s="3">
        <v>6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>
        <f>+K393/M393</f>
        <v>1</v>
      </c>
      <c r="AC393" s="10" t="s">
        <v>1657</v>
      </c>
    </row>
    <row r="394" spans="1:29" ht="24">
      <c r="A394" s="1" t="s">
        <v>25</v>
      </c>
      <c r="B394" s="1" t="s">
        <v>1095</v>
      </c>
      <c r="C394" s="1" t="s">
        <v>1102</v>
      </c>
      <c r="D394" s="1" t="s">
        <v>1117</v>
      </c>
      <c r="E394" s="2" t="s">
        <v>1118</v>
      </c>
      <c r="F394" s="1" t="s">
        <v>30</v>
      </c>
      <c r="G394" s="1" t="s">
        <v>31</v>
      </c>
      <c r="H394" s="1" t="s">
        <v>93</v>
      </c>
      <c r="I394" s="4">
        <v>18</v>
      </c>
      <c r="J394" s="3">
        <v>3</v>
      </c>
      <c r="K394" s="5">
        <v>3</v>
      </c>
      <c r="L394" s="3">
        <v>0</v>
      </c>
      <c r="M394" s="5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2</v>
      </c>
      <c r="U394" s="3">
        <v>3</v>
      </c>
      <c r="V394" s="3">
        <v>3</v>
      </c>
      <c r="W394" s="3">
        <v>6</v>
      </c>
      <c r="X394" s="3">
        <v>3</v>
      </c>
      <c r="Y394" s="3">
        <v>1</v>
      </c>
      <c r="Z394" s="3">
        <v>0</v>
      </c>
      <c r="AA394" s="3">
        <v>0</v>
      </c>
      <c r="AB394" t="e">
        <f>+K394/M394</f>
        <v>#DIV/0!</v>
      </c>
      <c r="AC394" s="10" t="s">
        <v>1656</v>
      </c>
    </row>
    <row r="395" spans="1:29" ht="24">
      <c r="A395" s="1" t="s">
        <v>25</v>
      </c>
      <c r="B395" s="1" t="s">
        <v>278</v>
      </c>
      <c r="C395" s="1" t="s">
        <v>317</v>
      </c>
      <c r="D395" s="1" t="s">
        <v>621</v>
      </c>
      <c r="E395" s="2" t="s">
        <v>622</v>
      </c>
      <c r="F395" s="1" t="s">
        <v>50</v>
      </c>
      <c r="G395" s="1" t="s">
        <v>31</v>
      </c>
      <c r="H395" s="1" t="s">
        <v>32</v>
      </c>
      <c r="I395" s="4">
        <v>8</v>
      </c>
      <c r="J395" s="3">
        <v>1</v>
      </c>
      <c r="K395" s="5">
        <v>1</v>
      </c>
      <c r="L395" s="3">
        <v>0</v>
      </c>
      <c r="M395" s="5">
        <v>1</v>
      </c>
      <c r="N395" s="3">
        <v>1</v>
      </c>
      <c r="O395" s="3">
        <v>1</v>
      </c>
      <c r="P395" s="3">
        <v>1</v>
      </c>
      <c r="Q395" s="3">
        <v>2</v>
      </c>
      <c r="R395" s="3">
        <v>2</v>
      </c>
      <c r="S395" s="3">
        <v>1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>
        <f>+K395/M395</f>
        <v>1</v>
      </c>
      <c r="AC395" s="10" t="s">
        <v>1657</v>
      </c>
    </row>
    <row r="396" spans="1:29" ht="24">
      <c r="A396" s="1" t="s">
        <v>25</v>
      </c>
      <c r="B396" s="1" t="s">
        <v>1430</v>
      </c>
      <c r="C396" s="1" t="s">
        <v>1432</v>
      </c>
      <c r="D396" s="1" t="s">
        <v>1436</v>
      </c>
      <c r="E396" s="2" t="s">
        <v>1437</v>
      </c>
      <c r="F396" s="1" t="s">
        <v>50</v>
      </c>
      <c r="G396" s="1" t="s">
        <v>31</v>
      </c>
      <c r="H396" s="1" t="s">
        <v>32</v>
      </c>
      <c r="I396" s="4">
        <v>14</v>
      </c>
      <c r="J396" s="3">
        <v>1</v>
      </c>
      <c r="K396" s="5">
        <v>1</v>
      </c>
      <c r="L396" s="3">
        <v>1</v>
      </c>
      <c r="M396" s="5">
        <v>0</v>
      </c>
      <c r="N396" s="3">
        <v>2</v>
      </c>
      <c r="O396" s="3">
        <v>1</v>
      </c>
      <c r="P396" s="3">
        <v>1</v>
      </c>
      <c r="Q396" s="3">
        <v>4</v>
      </c>
      <c r="R396" s="3">
        <v>6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t="e">
        <f>+K396/M396</f>
        <v>#DIV/0!</v>
      </c>
      <c r="AC396" s="10" t="s">
        <v>1656</v>
      </c>
    </row>
    <row r="397" spans="1:29" ht="24">
      <c r="A397" s="1" t="s">
        <v>25</v>
      </c>
      <c r="B397" s="1" t="s">
        <v>25</v>
      </c>
      <c r="C397" s="1" t="s">
        <v>800</v>
      </c>
      <c r="D397" s="1" t="s">
        <v>948</v>
      </c>
      <c r="E397" s="2" t="s">
        <v>949</v>
      </c>
      <c r="F397" s="1" t="s">
        <v>30</v>
      </c>
      <c r="G397" s="1" t="s">
        <v>31</v>
      </c>
      <c r="H397" s="1" t="s">
        <v>93</v>
      </c>
      <c r="I397" s="4">
        <v>45</v>
      </c>
      <c r="J397" s="3">
        <v>3</v>
      </c>
      <c r="K397" s="5">
        <v>3</v>
      </c>
      <c r="L397" s="3">
        <v>0</v>
      </c>
      <c r="M397" s="5">
        <v>3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7</v>
      </c>
      <c r="U397" s="3">
        <v>3</v>
      </c>
      <c r="V397" s="3">
        <v>8</v>
      </c>
      <c r="W397" s="3">
        <v>10</v>
      </c>
      <c r="X397" s="3">
        <v>9</v>
      </c>
      <c r="Y397" s="3">
        <v>8</v>
      </c>
      <c r="Z397" s="3">
        <v>0</v>
      </c>
      <c r="AA397" s="3">
        <v>0</v>
      </c>
      <c r="AB397">
        <f>+K397/M397</f>
        <v>1</v>
      </c>
      <c r="AC397" s="10" t="s">
        <v>1657</v>
      </c>
    </row>
    <row r="398" spans="1:29" ht="24">
      <c r="A398" s="1" t="s">
        <v>25</v>
      </c>
      <c r="B398" s="1" t="s">
        <v>1559</v>
      </c>
      <c r="C398" s="1" t="s">
        <v>64</v>
      </c>
      <c r="D398" s="1" t="s">
        <v>1589</v>
      </c>
      <c r="E398" s="2" t="s">
        <v>1590</v>
      </c>
      <c r="F398" s="1" t="s">
        <v>30</v>
      </c>
      <c r="G398" s="1" t="s">
        <v>31</v>
      </c>
      <c r="H398" s="1" t="s">
        <v>93</v>
      </c>
      <c r="I398" s="4">
        <v>58</v>
      </c>
      <c r="J398" s="3">
        <v>3</v>
      </c>
      <c r="K398" s="5">
        <v>3</v>
      </c>
      <c r="L398" s="3">
        <v>0</v>
      </c>
      <c r="M398" s="5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6</v>
      </c>
      <c r="U398" s="3">
        <v>9</v>
      </c>
      <c r="V398" s="3">
        <v>7</v>
      </c>
      <c r="W398" s="3">
        <v>12</v>
      </c>
      <c r="X398" s="3">
        <v>13</v>
      </c>
      <c r="Y398" s="3">
        <v>11</v>
      </c>
      <c r="Z398" s="3">
        <v>0</v>
      </c>
      <c r="AA398" s="3">
        <v>0</v>
      </c>
      <c r="AB398" t="e">
        <f>+K398/M398</f>
        <v>#DIV/0!</v>
      </c>
      <c r="AC398" s="10" t="s">
        <v>1656</v>
      </c>
    </row>
    <row r="399" spans="1:29" ht="24">
      <c r="A399" s="1" t="s">
        <v>25</v>
      </c>
      <c r="B399" s="1" t="s">
        <v>278</v>
      </c>
      <c r="C399" s="1" t="s">
        <v>278</v>
      </c>
      <c r="D399" s="1" t="s">
        <v>497</v>
      </c>
      <c r="E399" s="2" t="s">
        <v>498</v>
      </c>
      <c r="F399" s="1" t="s">
        <v>30</v>
      </c>
      <c r="G399" s="1" t="s">
        <v>31</v>
      </c>
      <c r="H399" s="1" t="s">
        <v>93</v>
      </c>
      <c r="I399" s="4">
        <v>111</v>
      </c>
      <c r="J399" s="3">
        <v>3</v>
      </c>
      <c r="K399" s="5">
        <v>7</v>
      </c>
      <c r="L399" s="3">
        <v>0</v>
      </c>
      <c r="M399" s="5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10</v>
      </c>
      <c r="U399" s="3">
        <v>16</v>
      </c>
      <c r="V399" s="3">
        <v>12</v>
      </c>
      <c r="W399" s="3">
        <v>23</v>
      </c>
      <c r="X399" s="3">
        <v>21</v>
      </c>
      <c r="Y399" s="3">
        <v>29</v>
      </c>
      <c r="Z399" s="3">
        <v>0</v>
      </c>
      <c r="AA399" s="3">
        <v>0</v>
      </c>
      <c r="AB399" t="e">
        <f>+K399/M399</f>
        <v>#DIV/0!</v>
      </c>
      <c r="AC399" s="10" t="s">
        <v>1656</v>
      </c>
    </row>
    <row r="400" spans="1:29" ht="24">
      <c r="A400" s="1" t="s">
        <v>25</v>
      </c>
      <c r="B400" s="1" t="s">
        <v>1342</v>
      </c>
      <c r="C400" s="1" t="s">
        <v>1343</v>
      </c>
      <c r="D400" s="1" t="s">
        <v>1357</v>
      </c>
      <c r="E400" s="2" t="s">
        <v>1358</v>
      </c>
      <c r="F400" s="1" t="s">
        <v>30</v>
      </c>
      <c r="G400" s="1" t="s">
        <v>31</v>
      </c>
      <c r="H400" s="1" t="s">
        <v>93</v>
      </c>
      <c r="I400" s="4">
        <v>1</v>
      </c>
      <c r="J400" s="3">
        <v>3</v>
      </c>
      <c r="K400" s="5">
        <v>4</v>
      </c>
      <c r="L400" s="3">
        <v>0</v>
      </c>
      <c r="M400" s="5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1</v>
      </c>
      <c r="Z400" s="3">
        <v>0</v>
      </c>
      <c r="AA400" s="3">
        <v>0</v>
      </c>
      <c r="AB400" t="e">
        <f>+K400/M400</f>
        <v>#DIV/0!</v>
      </c>
      <c r="AC400" s="10" t="s">
        <v>1656</v>
      </c>
    </row>
    <row r="401" spans="1:29" ht="24">
      <c r="A401" s="1" t="s">
        <v>25</v>
      </c>
      <c r="B401" s="1" t="s">
        <v>33</v>
      </c>
      <c r="C401" s="1" t="s">
        <v>248</v>
      </c>
      <c r="D401" s="1" t="s">
        <v>249</v>
      </c>
      <c r="E401" s="2" t="s">
        <v>250</v>
      </c>
      <c r="F401" s="1" t="s">
        <v>50</v>
      </c>
      <c r="G401" s="1" t="s">
        <v>31</v>
      </c>
      <c r="H401" s="1" t="s">
        <v>32</v>
      </c>
      <c r="I401" s="4">
        <v>0</v>
      </c>
      <c r="J401" s="3">
        <v>0</v>
      </c>
      <c r="K401" s="5">
        <v>0</v>
      </c>
      <c r="L401" s="3">
        <v>0</v>
      </c>
      <c r="M401" s="5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t="e">
        <f>+K401/M401</f>
        <v>#DIV/0!</v>
      </c>
      <c r="AC401" s="10" t="s">
        <v>1656</v>
      </c>
    </row>
    <row r="402" spans="1:29" ht="24">
      <c r="A402" s="1" t="s">
        <v>25</v>
      </c>
      <c r="B402" s="1" t="s">
        <v>25</v>
      </c>
      <c r="C402" s="1" t="s">
        <v>851</v>
      </c>
      <c r="D402" s="1" t="s">
        <v>1001</v>
      </c>
      <c r="E402" s="2" t="s">
        <v>1002</v>
      </c>
      <c r="F402" s="1" t="s">
        <v>50</v>
      </c>
      <c r="G402" s="1" t="s">
        <v>31</v>
      </c>
      <c r="H402" s="1" t="s">
        <v>32</v>
      </c>
      <c r="I402" s="4">
        <v>10</v>
      </c>
      <c r="J402" s="3">
        <v>1</v>
      </c>
      <c r="K402" s="5">
        <v>1</v>
      </c>
      <c r="L402" s="3">
        <v>0</v>
      </c>
      <c r="M402" s="5">
        <v>1</v>
      </c>
      <c r="N402" s="3">
        <v>0</v>
      </c>
      <c r="O402" s="3">
        <v>1</v>
      </c>
      <c r="P402" s="3">
        <v>3</v>
      </c>
      <c r="Q402" s="3">
        <v>1</v>
      </c>
      <c r="R402" s="3">
        <v>3</v>
      </c>
      <c r="S402" s="3">
        <v>2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>
        <f>+K402/M402</f>
        <v>1</v>
      </c>
      <c r="AC402" s="10" t="s">
        <v>1657</v>
      </c>
    </row>
    <row r="403" spans="1:29" ht="24">
      <c r="A403" s="1" t="s">
        <v>25</v>
      </c>
      <c r="B403" s="1" t="s">
        <v>278</v>
      </c>
      <c r="C403" s="1" t="s">
        <v>317</v>
      </c>
      <c r="D403" s="1" t="s">
        <v>432</v>
      </c>
      <c r="E403" s="2" t="s">
        <v>317</v>
      </c>
      <c r="F403" s="1" t="s">
        <v>30</v>
      </c>
      <c r="G403" s="1" t="s">
        <v>31</v>
      </c>
      <c r="H403" s="1" t="s">
        <v>32</v>
      </c>
      <c r="I403" s="4">
        <v>20</v>
      </c>
      <c r="J403" s="3">
        <v>3</v>
      </c>
      <c r="K403" s="5">
        <v>3</v>
      </c>
      <c r="L403" s="3">
        <v>0</v>
      </c>
      <c r="M403" s="5">
        <v>3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2</v>
      </c>
      <c r="U403" s="3">
        <v>2</v>
      </c>
      <c r="V403" s="3">
        <v>3</v>
      </c>
      <c r="W403" s="3">
        <v>7</v>
      </c>
      <c r="X403" s="3">
        <v>2</v>
      </c>
      <c r="Y403" s="3">
        <v>4</v>
      </c>
      <c r="Z403" s="3">
        <v>0</v>
      </c>
      <c r="AA403" s="3">
        <v>0</v>
      </c>
      <c r="AB403">
        <f>+K403/M403</f>
        <v>1</v>
      </c>
      <c r="AC403" s="10" t="s">
        <v>1657</v>
      </c>
    </row>
    <row r="404" spans="1:29" ht="24">
      <c r="A404" s="1" t="s">
        <v>25</v>
      </c>
      <c r="B404" s="1" t="s">
        <v>1457</v>
      </c>
      <c r="C404" s="1" t="s">
        <v>1548</v>
      </c>
      <c r="D404" s="1" t="s">
        <v>1549</v>
      </c>
      <c r="E404" s="2" t="s">
        <v>1548</v>
      </c>
      <c r="F404" s="1" t="s">
        <v>30</v>
      </c>
      <c r="G404" s="1" t="s">
        <v>31</v>
      </c>
      <c r="H404" s="1" t="s">
        <v>32</v>
      </c>
      <c r="I404" s="4">
        <v>15</v>
      </c>
      <c r="J404" s="3">
        <v>3</v>
      </c>
      <c r="K404" s="5">
        <v>3</v>
      </c>
      <c r="L404" s="3">
        <v>0</v>
      </c>
      <c r="M404" s="5">
        <v>3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4</v>
      </c>
      <c r="U404" s="3">
        <v>2</v>
      </c>
      <c r="V404" s="3">
        <v>2</v>
      </c>
      <c r="W404" s="3">
        <v>5</v>
      </c>
      <c r="X404" s="3">
        <v>1</v>
      </c>
      <c r="Y404" s="3">
        <v>1</v>
      </c>
      <c r="Z404" s="3">
        <v>0</v>
      </c>
      <c r="AA404" s="3">
        <v>0</v>
      </c>
      <c r="AB404">
        <f>+K404/M404</f>
        <v>1</v>
      </c>
      <c r="AC404" s="10" t="s">
        <v>1657</v>
      </c>
    </row>
    <row r="405" spans="1:29" ht="24">
      <c r="A405" s="1" t="s">
        <v>25</v>
      </c>
      <c r="B405" s="1" t="s">
        <v>1132</v>
      </c>
      <c r="C405" s="1" t="s">
        <v>1216</v>
      </c>
      <c r="D405" s="1" t="s">
        <v>1217</v>
      </c>
      <c r="E405" s="2" t="s">
        <v>1216</v>
      </c>
      <c r="F405" s="1" t="s">
        <v>30</v>
      </c>
      <c r="G405" s="1" t="s">
        <v>31</v>
      </c>
      <c r="H405" s="1" t="s">
        <v>32</v>
      </c>
      <c r="I405" s="4">
        <v>19</v>
      </c>
      <c r="J405" s="3">
        <v>3</v>
      </c>
      <c r="K405" s="5">
        <v>3</v>
      </c>
      <c r="L405" s="3">
        <v>0</v>
      </c>
      <c r="M405" s="5">
        <v>3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3</v>
      </c>
      <c r="V405" s="3">
        <v>5</v>
      </c>
      <c r="W405" s="3">
        <v>3</v>
      </c>
      <c r="X405" s="3">
        <v>3</v>
      </c>
      <c r="Y405" s="3">
        <v>5</v>
      </c>
      <c r="Z405" s="3">
        <v>0</v>
      </c>
      <c r="AA405" s="3">
        <v>0</v>
      </c>
      <c r="AB405">
        <f>+K405/M405</f>
        <v>1</v>
      </c>
      <c r="AC405" s="10" t="s">
        <v>1657</v>
      </c>
    </row>
    <row r="406" spans="1:29" ht="24">
      <c r="A406" s="1" t="s">
        <v>25</v>
      </c>
      <c r="B406" s="1" t="s">
        <v>691</v>
      </c>
      <c r="C406" s="1" t="s">
        <v>697</v>
      </c>
      <c r="D406" s="1" t="s">
        <v>698</v>
      </c>
      <c r="E406" s="2" t="s">
        <v>697</v>
      </c>
      <c r="F406" s="1" t="s">
        <v>50</v>
      </c>
      <c r="G406" s="1" t="s">
        <v>31</v>
      </c>
      <c r="H406" s="1" t="s">
        <v>32</v>
      </c>
      <c r="I406" s="4">
        <v>5</v>
      </c>
      <c r="J406" s="3">
        <v>3</v>
      </c>
      <c r="K406" s="5">
        <v>3</v>
      </c>
      <c r="L406" s="3">
        <v>3</v>
      </c>
      <c r="M406" s="5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0</v>
      </c>
      <c r="Z406" s="3">
        <v>0</v>
      </c>
      <c r="AA406" s="3">
        <v>0</v>
      </c>
      <c r="AB406" t="e">
        <f>+K406/M406</f>
        <v>#DIV/0!</v>
      </c>
      <c r="AC406" s="10" t="s">
        <v>1656</v>
      </c>
    </row>
    <row r="407" spans="1:29" ht="24">
      <c r="A407" s="1" t="s">
        <v>25</v>
      </c>
      <c r="B407" s="1" t="s">
        <v>1132</v>
      </c>
      <c r="C407" s="1" t="s">
        <v>1218</v>
      </c>
      <c r="D407" s="1" t="s">
        <v>1219</v>
      </c>
      <c r="E407" s="2" t="s">
        <v>1218</v>
      </c>
      <c r="F407" s="1" t="s">
        <v>30</v>
      </c>
      <c r="G407" s="1" t="s">
        <v>31</v>
      </c>
      <c r="H407" s="1" t="s">
        <v>32</v>
      </c>
      <c r="I407" s="4">
        <v>7</v>
      </c>
      <c r="J407" s="3">
        <v>3</v>
      </c>
      <c r="K407" s="5">
        <v>3</v>
      </c>
      <c r="L407" s="3">
        <v>0</v>
      </c>
      <c r="M407" s="5">
        <v>2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1</v>
      </c>
      <c r="U407" s="3">
        <v>0</v>
      </c>
      <c r="V407" s="3">
        <v>1</v>
      </c>
      <c r="W407" s="3">
        <v>5</v>
      </c>
      <c r="X407" s="3">
        <v>0</v>
      </c>
      <c r="Y407" s="3">
        <v>0</v>
      </c>
      <c r="Z407" s="3">
        <v>0</v>
      </c>
      <c r="AA407" s="3">
        <v>0</v>
      </c>
      <c r="AB407">
        <f>+K407/M407</f>
        <v>1.5</v>
      </c>
      <c r="AC407" s="10" t="s">
        <v>1656</v>
      </c>
    </row>
    <row r="408" spans="1:29" ht="24">
      <c r="A408" s="1" t="s">
        <v>25</v>
      </c>
      <c r="B408" s="1" t="s">
        <v>278</v>
      </c>
      <c r="C408" s="1" t="s">
        <v>308</v>
      </c>
      <c r="D408" s="1" t="s">
        <v>309</v>
      </c>
      <c r="E408" s="2" t="s">
        <v>310</v>
      </c>
      <c r="F408" s="1" t="s">
        <v>50</v>
      </c>
      <c r="G408" s="1" t="s">
        <v>31</v>
      </c>
      <c r="H408" s="1" t="s">
        <v>32</v>
      </c>
      <c r="I408" s="4">
        <v>10</v>
      </c>
      <c r="J408" s="3">
        <v>1</v>
      </c>
      <c r="K408" s="5">
        <v>1</v>
      </c>
      <c r="L408" s="3">
        <v>0</v>
      </c>
      <c r="M408" s="5">
        <v>1</v>
      </c>
      <c r="N408" s="3">
        <v>0</v>
      </c>
      <c r="O408" s="3">
        <v>0</v>
      </c>
      <c r="P408" s="3">
        <v>1</v>
      </c>
      <c r="Q408" s="3">
        <v>1</v>
      </c>
      <c r="R408" s="3">
        <v>4</v>
      </c>
      <c r="S408" s="3">
        <v>4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>
        <f>+K408/M408</f>
        <v>1</v>
      </c>
      <c r="AC408" s="10" t="s">
        <v>1657</v>
      </c>
    </row>
    <row r="409" spans="1:29" ht="24">
      <c r="A409" s="1" t="s">
        <v>25</v>
      </c>
      <c r="B409" s="1" t="s">
        <v>1225</v>
      </c>
      <c r="C409" s="1" t="s">
        <v>1245</v>
      </c>
      <c r="D409" s="1" t="s">
        <v>1254</v>
      </c>
      <c r="E409" s="2" t="s">
        <v>1255</v>
      </c>
      <c r="F409" s="1" t="s">
        <v>50</v>
      </c>
      <c r="G409" s="1" t="s">
        <v>31</v>
      </c>
      <c r="H409" s="1" t="s">
        <v>32</v>
      </c>
      <c r="I409" s="4">
        <v>10</v>
      </c>
      <c r="J409" s="3">
        <v>1</v>
      </c>
      <c r="K409" s="5">
        <v>1</v>
      </c>
      <c r="L409" s="3">
        <v>0</v>
      </c>
      <c r="M409" s="5">
        <v>1</v>
      </c>
      <c r="N409" s="3">
        <v>0</v>
      </c>
      <c r="O409" s="3">
        <v>0</v>
      </c>
      <c r="P409" s="3">
        <v>0</v>
      </c>
      <c r="Q409" s="3">
        <v>1</v>
      </c>
      <c r="R409" s="3">
        <v>4</v>
      </c>
      <c r="S409" s="3">
        <v>5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>
        <f>+K409/M409</f>
        <v>1</v>
      </c>
      <c r="AC409" s="10" t="s">
        <v>1657</v>
      </c>
    </row>
    <row r="410" spans="1:29" ht="24">
      <c r="A410" s="1" t="s">
        <v>25</v>
      </c>
      <c r="B410" s="1" t="s">
        <v>1225</v>
      </c>
      <c r="C410" s="1" t="s">
        <v>1226</v>
      </c>
      <c r="D410" s="1" t="s">
        <v>1243</v>
      </c>
      <c r="E410" s="2" t="s">
        <v>1244</v>
      </c>
      <c r="F410" s="1" t="s">
        <v>50</v>
      </c>
      <c r="G410" s="1" t="s">
        <v>31</v>
      </c>
      <c r="H410" s="1" t="s">
        <v>32</v>
      </c>
      <c r="I410" s="4">
        <v>9</v>
      </c>
      <c r="J410" s="3">
        <v>1</v>
      </c>
      <c r="K410" s="5">
        <v>1</v>
      </c>
      <c r="L410" s="3">
        <v>0</v>
      </c>
      <c r="M410" s="5">
        <v>1</v>
      </c>
      <c r="N410" s="3">
        <v>0</v>
      </c>
      <c r="O410" s="3">
        <v>0</v>
      </c>
      <c r="P410" s="3">
        <v>0</v>
      </c>
      <c r="Q410" s="3">
        <v>0</v>
      </c>
      <c r="R410" s="3">
        <v>4</v>
      </c>
      <c r="S410" s="3">
        <v>5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>
        <f>+K410/M410</f>
        <v>1</v>
      </c>
      <c r="AC410" s="10" t="s">
        <v>1657</v>
      </c>
    </row>
    <row r="411" spans="1:29" ht="24">
      <c r="A411" s="1" t="s">
        <v>25</v>
      </c>
      <c r="B411" s="1" t="s">
        <v>1614</v>
      </c>
      <c r="C411" s="1" t="s">
        <v>1617</v>
      </c>
      <c r="D411" s="1" t="s">
        <v>1637</v>
      </c>
      <c r="E411" s="2" t="s">
        <v>1638</v>
      </c>
      <c r="F411" s="1" t="s">
        <v>50</v>
      </c>
      <c r="G411" s="1" t="s">
        <v>31</v>
      </c>
      <c r="H411" s="1" t="s">
        <v>32</v>
      </c>
      <c r="I411" s="4">
        <v>9</v>
      </c>
      <c r="J411" s="3">
        <v>3</v>
      </c>
      <c r="K411" s="5">
        <v>3</v>
      </c>
      <c r="L411" s="3">
        <v>0</v>
      </c>
      <c r="M411" s="5">
        <v>3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2</v>
      </c>
      <c r="V411" s="3">
        <v>3</v>
      </c>
      <c r="W411" s="3">
        <v>0</v>
      </c>
      <c r="X411" s="3">
        <v>1</v>
      </c>
      <c r="Y411" s="3">
        <v>3</v>
      </c>
      <c r="Z411" s="3">
        <v>0</v>
      </c>
      <c r="AA411" s="3">
        <v>0</v>
      </c>
      <c r="AB411">
        <f>+K411/M411</f>
        <v>1</v>
      </c>
      <c r="AC411" s="10" t="s">
        <v>1657</v>
      </c>
    </row>
    <row r="412" spans="1:29" ht="24">
      <c r="A412" s="1" t="s">
        <v>25</v>
      </c>
      <c r="B412" s="1" t="s">
        <v>1225</v>
      </c>
      <c r="C412" s="1" t="s">
        <v>1225</v>
      </c>
      <c r="D412" s="1" t="s">
        <v>1287</v>
      </c>
      <c r="E412" s="2" t="s">
        <v>1288</v>
      </c>
      <c r="F412" s="1" t="s">
        <v>50</v>
      </c>
      <c r="G412" s="1" t="s">
        <v>31</v>
      </c>
      <c r="H412" s="1" t="s">
        <v>32</v>
      </c>
      <c r="I412" s="4">
        <v>9</v>
      </c>
      <c r="J412" s="3">
        <v>1</v>
      </c>
      <c r="K412" s="5">
        <v>1</v>
      </c>
      <c r="L412" s="3">
        <v>0</v>
      </c>
      <c r="M412" s="5">
        <v>0</v>
      </c>
      <c r="N412" s="3">
        <v>0</v>
      </c>
      <c r="O412" s="3">
        <v>0</v>
      </c>
      <c r="P412" s="3">
        <v>1</v>
      </c>
      <c r="Q412" s="3">
        <v>1</v>
      </c>
      <c r="R412" s="3">
        <v>4</v>
      </c>
      <c r="S412" s="3">
        <v>3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t="e">
        <f>+K412/M412</f>
        <v>#DIV/0!</v>
      </c>
      <c r="AC412" s="10" t="s">
        <v>1656</v>
      </c>
    </row>
    <row r="413" spans="1:29" ht="24">
      <c r="A413" s="1" t="s">
        <v>25</v>
      </c>
      <c r="B413" s="1" t="s">
        <v>25</v>
      </c>
      <c r="C413" s="1" t="s">
        <v>25</v>
      </c>
      <c r="D413" s="1" t="s">
        <v>862</v>
      </c>
      <c r="E413" s="2" t="s">
        <v>863</v>
      </c>
      <c r="F413" s="1" t="s">
        <v>30</v>
      </c>
      <c r="G413" s="1" t="s">
        <v>31</v>
      </c>
      <c r="H413" s="1" t="s">
        <v>93</v>
      </c>
      <c r="I413" s="4">
        <v>34</v>
      </c>
      <c r="J413" s="3">
        <v>3</v>
      </c>
      <c r="K413" s="5">
        <v>3</v>
      </c>
      <c r="L413" s="3">
        <v>0</v>
      </c>
      <c r="M413" s="5">
        <v>3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2</v>
      </c>
      <c r="U413" s="3">
        <v>6</v>
      </c>
      <c r="V413" s="3">
        <v>8</v>
      </c>
      <c r="W413" s="3">
        <v>5</v>
      </c>
      <c r="X413" s="3">
        <v>6</v>
      </c>
      <c r="Y413" s="3">
        <v>7</v>
      </c>
      <c r="Z413" s="3">
        <v>0</v>
      </c>
      <c r="AA413" s="3">
        <v>0</v>
      </c>
      <c r="AB413">
        <f>+K413/M413</f>
        <v>1</v>
      </c>
      <c r="AC413" s="10" t="s">
        <v>1657</v>
      </c>
    </row>
    <row r="414" spans="1:29" ht="24">
      <c r="A414" s="1" t="s">
        <v>25</v>
      </c>
      <c r="B414" s="1" t="s">
        <v>1430</v>
      </c>
      <c r="C414" s="1" t="s">
        <v>1432</v>
      </c>
      <c r="D414" s="1" t="s">
        <v>1433</v>
      </c>
      <c r="E414" s="2" t="s">
        <v>1432</v>
      </c>
      <c r="F414" s="1" t="s">
        <v>30</v>
      </c>
      <c r="G414" s="1" t="s">
        <v>31</v>
      </c>
      <c r="H414" s="1" t="s">
        <v>32</v>
      </c>
      <c r="I414" s="4">
        <v>7</v>
      </c>
      <c r="J414" s="3">
        <v>3</v>
      </c>
      <c r="K414" s="5">
        <v>3</v>
      </c>
      <c r="L414" s="3">
        <v>0</v>
      </c>
      <c r="M414" s="5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2</v>
      </c>
      <c r="U414" s="3">
        <v>1</v>
      </c>
      <c r="V414" s="3">
        <v>0</v>
      </c>
      <c r="W414" s="3">
        <v>2</v>
      </c>
      <c r="X414" s="3">
        <v>1</v>
      </c>
      <c r="Y414" s="3">
        <v>1</v>
      </c>
      <c r="Z414" s="3">
        <v>0</v>
      </c>
      <c r="AA414" s="3">
        <v>0</v>
      </c>
      <c r="AB414" t="e">
        <f>+K414/M414</f>
        <v>#DIV/0!</v>
      </c>
      <c r="AC414" s="10" t="s">
        <v>1656</v>
      </c>
    </row>
    <row r="415" spans="1:29" ht="24">
      <c r="A415" s="1" t="s">
        <v>25</v>
      </c>
      <c r="B415" s="1" t="s">
        <v>1342</v>
      </c>
      <c r="C415" s="1" t="s">
        <v>1361</v>
      </c>
      <c r="D415" s="1" t="s">
        <v>1366</v>
      </c>
      <c r="E415" s="2" t="s">
        <v>1367</v>
      </c>
      <c r="F415" s="1" t="s">
        <v>30</v>
      </c>
      <c r="G415" s="1" t="s">
        <v>31</v>
      </c>
      <c r="H415" s="1" t="s">
        <v>93</v>
      </c>
      <c r="I415" s="4">
        <v>30</v>
      </c>
      <c r="J415" s="3">
        <v>3</v>
      </c>
      <c r="K415" s="5">
        <v>3</v>
      </c>
      <c r="L415" s="3">
        <v>0</v>
      </c>
      <c r="M415" s="5">
        <v>2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6</v>
      </c>
      <c r="U415" s="3">
        <v>6</v>
      </c>
      <c r="V415" s="3">
        <v>5</v>
      </c>
      <c r="W415" s="3">
        <v>3</v>
      </c>
      <c r="X415" s="3">
        <v>7</v>
      </c>
      <c r="Y415" s="3">
        <v>3</v>
      </c>
      <c r="Z415" s="3">
        <v>0</v>
      </c>
      <c r="AA415" s="3">
        <v>0</v>
      </c>
      <c r="AB415">
        <f>+K415/M415</f>
        <v>1.5</v>
      </c>
      <c r="AC415" s="10" t="s">
        <v>1656</v>
      </c>
    </row>
    <row r="416" spans="1:29" ht="24">
      <c r="A416" s="1" t="s">
        <v>25</v>
      </c>
      <c r="B416" s="1" t="s">
        <v>699</v>
      </c>
      <c r="C416" s="1" t="s">
        <v>699</v>
      </c>
      <c r="D416" s="1" t="s">
        <v>717</v>
      </c>
      <c r="E416" s="2" t="s">
        <v>718</v>
      </c>
      <c r="F416" s="1" t="s">
        <v>30</v>
      </c>
      <c r="G416" s="1" t="s">
        <v>31</v>
      </c>
      <c r="H416" s="1" t="s">
        <v>93</v>
      </c>
      <c r="I416" s="4">
        <v>32</v>
      </c>
      <c r="J416" s="3">
        <v>3</v>
      </c>
      <c r="K416" s="5">
        <v>3</v>
      </c>
      <c r="L416" s="3">
        <v>0</v>
      </c>
      <c r="M416" s="5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5</v>
      </c>
      <c r="U416" s="3">
        <v>8</v>
      </c>
      <c r="V416" s="3">
        <v>5</v>
      </c>
      <c r="W416" s="3">
        <v>5</v>
      </c>
      <c r="X416" s="3">
        <v>4</v>
      </c>
      <c r="Y416" s="3">
        <v>5</v>
      </c>
      <c r="Z416" s="3">
        <v>0</v>
      </c>
      <c r="AA416" s="3">
        <v>0</v>
      </c>
      <c r="AB416" t="e">
        <f>+K416/M416</f>
        <v>#DIV/0!</v>
      </c>
      <c r="AC416" s="10" t="s">
        <v>1656</v>
      </c>
    </row>
    <row r="417" spans="1:29" ht="24">
      <c r="A417" s="1" t="s">
        <v>25</v>
      </c>
      <c r="B417" s="1" t="s">
        <v>278</v>
      </c>
      <c r="C417" s="1" t="s">
        <v>278</v>
      </c>
      <c r="D417" s="1" t="s">
        <v>441</v>
      </c>
      <c r="E417" s="2" t="s">
        <v>442</v>
      </c>
      <c r="F417" s="1" t="s">
        <v>30</v>
      </c>
      <c r="G417" s="1" t="s">
        <v>31</v>
      </c>
      <c r="H417" s="1" t="s">
        <v>93</v>
      </c>
      <c r="I417" s="4">
        <v>161</v>
      </c>
      <c r="J417" s="3">
        <v>3</v>
      </c>
      <c r="K417" s="5">
        <v>7</v>
      </c>
      <c r="L417" s="3">
        <v>0</v>
      </c>
      <c r="M417" s="5">
        <v>7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19</v>
      </c>
      <c r="U417" s="3">
        <v>25</v>
      </c>
      <c r="V417" s="3">
        <v>26</v>
      </c>
      <c r="W417" s="3">
        <v>25</v>
      </c>
      <c r="X417" s="3">
        <v>32</v>
      </c>
      <c r="Y417" s="3">
        <v>34</v>
      </c>
      <c r="Z417" s="3">
        <v>0</v>
      </c>
      <c r="AA417" s="3">
        <v>0</v>
      </c>
      <c r="AB417">
        <f>+K417/M417</f>
        <v>1</v>
      </c>
      <c r="AC417" s="10" t="s">
        <v>1657</v>
      </c>
    </row>
    <row r="418" spans="1:29" ht="24">
      <c r="A418" s="1" t="s">
        <v>25</v>
      </c>
      <c r="B418" s="1" t="s">
        <v>278</v>
      </c>
      <c r="C418" s="1" t="s">
        <v>606</v>
      </c>
      <c r="D418" s="1" t="s">
        <v>607</v>
      </c>
      <c r="E418" s="2" t="s">
        <v>608</v>
      </c>
      <c r="F418" s="1" t="s">
        <v>30</v>
      </c>
      <c r="G418" s="1" t="s">
        <v>31</v>
      </c>
      <c r="H418" s="1" t="s">
        <v>93</v>
      </c>
      <c r="I418" s="4">
        <v>0</v>
      </c>
      <c r="J418" s="3">
        <v>3</v>
      </c>
      <c r="K418" s="5">
        <v>3</v>
      </c>
      <c r="L418" s="3">
        <v>0</v>
      </c>
      <c r="M418" s="5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t="e">
        <f>+K418/M418</f>
        <v>#DIV/0!</v>
      </c>
      <c r="AC418" s="10" t="s">
        <v>1656</v>
      </c>
    </row>
    <row r="419" spans="1:29" ht="24">
      <c r="A419" s="1" t="s">
        <v>25</v>
      </c>
      <c r="B419" s="1" t="s">
        <v>278</v>
      </c>
      <c r="C419" s="1" t="s">
        <v>278</v>
      </c>
      <c r="D419" s="1" t="s">
        <v>675</v>
      </c>
      <c r="E419" s="2" t="s">
        <v>676</v>
      </c>
      <c r="F419" s="1" t="s">
        <v>30</v>
      </c>
      <c r="G419" s="1" t="s">
        <v>31</v>
      </c>
      <c r="H419" s="1" t="s">
        <v>93</v>
      </c>
      <c r="I419" s="4">
        <v>0</v>
      </c>
      <c r="J419" s="3">
        <v>3</v>
      </c>
      <c r="K419" s="5">
        <v>0</v>
      </c>
      <c r="L419" s="3">
        <v>0</v>
      </c>
      <c r="M419" s="5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t="e">
        <f>+K419/M419</f>
        <v>#DIV/0!</v>
      </c>
      <c r="AC419" s="10" t="s">
        <v>1656</v>
      </c>
    </row>
    <row r="420" spans="1:29" ht="24">
      <c r="A420" s="1" t="s">
        <v>25</v>
      </c>
      <c r="B420" s="1" t="s">
        <v>25</v>
      </c>
      <c r="C420" s="1" t="s">
        <v>25</v>
      </c>
      <c r="D420" s="1" t="s">
        <v>1082</v>
      </c>
      <c r="E420" s="2" t="s">
        <v>1083</v>
      </c>
      <c r="F420" s="1" t="s">
        <v>30</v>
      </c>
      <c r="G420" s="1" t="s">
        <v>31</v>
      </c>
      <c r="H420" s="1" t="s">
        <v>93</v>
      </c>
      <c r="I420" s="4">
        <v>127</v>
      </c>
      <c r="J420" s="3">
        <v>3</v>
      </c>
      <c r="K420" s="5">
        <v>6</v>
      </c>
      <c r="L420" s="3">
        <v>0</v>
      </c>
      <c r="M420" s="5">
        <v>6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20</v>
      </c>
      <c r="U420" s="3">
        <v>19</v>
      </c>
      <c r="V420" s="3">
        <v>24</v>
      </c>
      <c r="W420" s="3">
        <v>19</v>
      </c>
      <c r="X420" s="3">
        <v>22</v>
      </c>
      <c r="Y420" s="3">
        <v>23</v>
      </c>
      <c r="Z420" s="3">
        <v>0</v>
      </c>
      <c r="AA420" s="3">
        <v>0</v>
      </c>
      <c r="AB420">
        <f>+K420/M420</f>
        <v>1</v>
      </c>
      <c r="AC420" s="10" t="s">
        <v>1657</v>
      </c>
    </row>
    <row r="421" spans="1:29" ht="24">
      <c r="A421" s="1" t="s">
        <v>25</v>
      </c>
      <c r="B421" s="1" t="s">
        <v>278</v>
      </c>
      <c r="C421" s="1" t="s">
        <v>501</v>
      </c>
      <c r="D421" s="1" t="s">
        <v>502</v>
      </c>
      <c r="E421" s="2" t="s">
        <v>503</v>
      </c>
      <c r="F421" s="1" t="s">
        <v>30</v>
      </c>
      <c r="G421" s="1" t="s">
        <v>31</v>
      </c>
      <c r="H421" s="1" t="s">
        <v>93</v>
      </c>
      <c r="I421" s="4">
        <v>24</v>
      </c>
      <c r="J421" s="3">
        <v>3</v>
      </c>
      <c r="K421" s="5">
        <v>3</v>
      </c>
      <c r="L421" s="3">
        <v>0</v>
      </c>
      <c r="M421" s="5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5</v>
      </c>
      <c r="U421" s="3">
        <v>5</v>
      </c>
      <c r="V421" s="3">
        <v>4</v>
      </c>
      <c r="W421" s="3">
        <v>0</v>
      </c>
      <c r="X421" s="3">
        <v>3</v>
      </c>
      <c r="Y421" s="3">
        <v>7</v>
      </c>
      <c r="Z421" s="3">
        <v>0</v>
      </c>
      <c r="AA421" s="3">
        <v>0</v>
      </c>
      <c r="AB421" t="e">
        <f>+K421/M421</f>
        <v>#DIV/0!</v>
      </c>
      <c r="AC421" s="10" t="s">
        <v>1656</v>
      </c>
    </row>
    <row r="422" spans="1:29" ht="24">
      <c r="A422" s="1" t="s">
        <v>25</v>
      </c>
      <c r="B422" s="1" t="s">
        <v>719</v>
      </c>
      <c r="C422" s="1" t="s">
        <v>719</v>
      </c>
      <c r="D422" s="1" t="s">
        <v>740</v>
      </c>
      <c r="E422" s="2" t="s">
        <v>741</v>
      </c>
      <c r="F422" s="1" t="s">
        <v>50</v>
      </c>
      <c r="G422" s="1" t="s">
        <v>31</v>
      </c>
      <c r="H422" s="1" t="s">
        <v>32</v>
      </c>
      <c r="I422" s="4">
        <v>9</v>
      </c>
      <c r="J422" s="3">
        <v>1</v>
      </c>
      <c r="K422" s="5">
        <v>1</v>
      </c>
      <c r="L422" s="3">
        <v>0</v>
      </c>
      <c r="M422" s="5">
        <v>1</v>
      </c>
      <c r="N422" s="3">
        <v>0</v>
      </c>
      <c r="O422" s="3">
        <v>0</v>
      </c>
      <c r="P422" s="3">
        <v>4</v>
      </c>
      <c r="Q422" s="3">
        <v>5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>
        <f>+K422/M422</f>
        <v>1</v>
      </c>
      <c r="AC422" s="10" t="s">
        <v>1657</v>
      </c>
    </row>
    <row r="423" spans="1:29" ht="24">
      <c r="A423" s="1" t="s">
        <v>25</v>
      </c>
      <c r="B423" s="1" t="s">
        <v>278</v>
      </c>
      <c r="C423" s="1" t="s">
        <v>451</v>
      </c>
      <c r="D423" s="1" t="s">
        <v>556</v>
      </c>
      <c r="E423" s="2" t="s">
        <v>557</v>
      </c>
      <c r="F423" s="1" t="s">
        <v>30</v>
      </c>
      <c r="G423" s="1" t="s">
        <v>31</v>
      </c>
      <c r="H423" s="1" t="s">
        <v>93</v>
      </c>
      <c r="I423" s="4">
        <v>35</v>
      </c>
      <c r="J423" s="3">
        <v>3</v>
      </c>
      <c r="K423" s="5">
        <v>3</v>
      </c>
      <c r="L423" s="3">
        <v>0</v>
      </c>
      <c r="M423" s="5">
        <v>3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8</v>
      </c>
      <c r="U423" s="3">
        <v>5</v>
      </c>
      <c r="V423" s="3">
        <v>4</v>
      </c>
      <c r="W423" s="3">
        <v>5</v>
      </c>
      <c r="X423" s="3">
        <v>5</v>
      </c>
      <c r="Y423" s="3">
        <v>8</v>
      </c>
      <c r="Z423" s="3">
        <v>0</v>
      </c>
      <c r="AA423" s="3">
        <v>0</v>
      </c>
      <c r="AB423">
        <f>+K423/M423</f>
        <v>1</v>
      </c>
      <c r="AC423" s="10" t="s">
        <v>1657</v>
      </c>
    </row>
    <row r="424" spans="1:29" ht="24">
      <c r="A424" s="1" t="s">
        <v>25</v>
      </c>
      <c r="B424" s="1" t="s">
        <v>64</v>
      </c>
      <c r="C424" s="1" t="s">
        <v>64</v>
      </c>
      <c r="D424" s="1" t="s">
        <v>157</v>
      </c>
      <c r="E424" s="2" t="s">
        <v>158</v>
      </c>
      <c r="F424" s="1" t="s">
        <v>30</v>
      </c>
      <c r="G424" s="1" t="s">
        <v>31</v>
      </c>
      <c r="H424" s="1" t="s">
        <v>93</v>
      </c>
      <c r="I424" s="4">
        <v>16</v>
      </c>
      <c r="J424" s="3">
        <v>3</v>
      </c>
      <c r="K424" s="5">
        <v>3</v>
      </c>
      <c r="L424" s="3">
        <v>0</v>
      </c>
      <c r="M424" s="5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2</v>
      </c>
      <c r="U424" s="3">
        <v>1</v>
      </c>
      <c r="V424" s="3">
        <v>1</v>
      </c>
      <c r="W424" s="3">
        <v>6</v>
      </c>
      <c r="X424" s="3">
        <v>3</v>
      </c>
      <c r="Y424" s="3">
        <v>3</v>
      </c>
      <c r="Z424" s="3">
        <v>0</v>
      </c>
      <c r="AA424" s="3">
        <v>0</v>
      </c>
      <c r="AB424" t="e">
        <f>+K424/M424</f>
        <v>#DIV/0!</v>
      </c>
      <c r="AC424" s="10" t="s">
        <v>1656</v>
      </c>
    </row>
    <row r="425" spans="1:29" ht="24">
      <c r="A425" s="1" t="s">
        <v>25</v>
      </c>
      <c r="B425" s="1" t="s">
        <v>1225</v>
      </c>
      <c r="C425" s="1" t="s">
        <v>1225</v>
      </c>
      <c r="D425" s="1" t="s">
        <v>1258</v>
      </c>
      <c r="E425" s="2" t="s">
        <v>1259</v>
      </c>
      <c r="F425" s="1" t="s">
        <v>30</v>
      </c>
      <c r="G425" s="1" t="s">
        <v>31</v>
      </c>
      <c r="H425" s="1" t="s">
        <v>93</v>
      </c>
      <c r="I425" s="4">
        <v>22</v>
      </c>
      <c r="J425" s="3">
        <v>3</v>
      </c>
      <c r="K425" s="5">
        <v>3</v>
      </c>
      <c r="L425" s="3">
        <v>0</v>
      </c>
      <c r="M425" s="5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1</v>
      </c>
      <c r="U425" s="3">
        <v>2</v>
      </c>
      <c r="V425" s="3">
        <v>7</v>
      </c>
      <c r="W425" s="3">
        <v>1</v>
      </c>
      <c r="X425" s="3">
        <v>7</v>
      </c>
      <c r="Y425" s="3">
        <v>4</v>
      </c>
      <c r="Z425" s="3">
        <v>0</v>
      </c>
      <c r="AA425" s="3">
        <v>0</v>
      </c>
      <c r="AB425" t="e">
        <f>+K425/M425</f>
        <v>#DIV/0!</v>
      </c>
      <c r="AC425" s="10" t="s">
        <v>1656</v>
      </c>
    </row>
    <row r="426" spans="1:29" ht="24">
      <c r="A426" s="1" t="s">
        <v>25</v>
      </c>
      <c r="B426" s="1" t="s">
        <v>25</v>
      </c>
      <c r="C426" s="1" t="s">
        <v>25</v>
      </c>
      <c r="D426" s="1" t="s">
        <v>864</v>
      </c>
      <c r="E426" s="2" t="s">
        <v>865</v>
      </c>
      <c r="F426" s="1" t="s">
        <v>30</v>
      </c>
      <c r="G426" s="1" t="s">
        <v>31</v>
      </c>
      <c r="H426" s="1" t="s">
        <v>93</v>
      </c>
      <c r="I426" s="4">
        <v>13</v>
      </c>
      <c r="J426" s="3">
        <v>2</v>
      </c>
      <c r="K426" s="5">
        <v>2</v>
      </c>
      <c r="L426" s="3">
        <v>2</v>
      </c>
      <c r="M426" s="5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5</v>
      </c>
      <c r="W426" s="3">
        <v>4</v>
      </c>
      <c r="X426" s="3">
        <v>2</v>
      </c>
      <c r="Y426" s="3">
        <v>2</v>
      </c>
      <c r="Z426" s="3">
        <v>0</v>
      </c>
      <c r="AA426" s="3">
        <v>0</v>
      </c>
      <c r="AB426" t="e">
        <f>+K426/M426</f>
        <v>#DIV/0!</v>
      </c>
      <c r="AC426" s="10" t="s">
        <v>1656</v>
      </c>
    </row>
    <row r="427" spans="1:29" ht="24">
      <c r="A427" s="1" t="s">
        <v>25</v>
      </c>
      <c r="B427" s="1" t="s">
        <v>25</v>
      </c>
      <c r="C427" s="1" t="s">
        <v>25</v>
      </c>
      <c r="D427" s="1" t="s">
        <v>906</v>
      </c>
      <c r="E427" s="2" t="s">
        <v>907</v>
      </c>
      <c r="F427" s="1" t="s">
        <v>30</v>
      </c>
      <c r="G427" s="1" t="s">
        <v>31</v>
      </c>
      <c r="H427" s="1" t="s">
        <v>93</v>
      </c>
      <c r="I427" s="4">
        <v>7</v>
      </c>
      <c r="J427" s="3">
        <v>3</v>
      </c>
      <c r="K427" s="5">
        <v>3</v>
      </c>
      <c r="L427" s="3">
        <v>0</v>
      </c>
      <c r="M427" s="5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1</v>
      </c>
      <c r="W427" s="3">
        <v>0</v>
      </c>
      <c r="X427" s="3">
        <v>0</v>
      </c>
      <c r="Y427" s="3">
        <v>6</v>
      </c>
      <c r="Z427" s="3">
        <v>0</v>
      </c>
      <c r="AA427" s="3">
        <v>0</v>
      </c>
      <c r="AB427" t="e">
        <f>+K427/M427</f>
        <v>#DIV/0!</v>
      </c>
      <c r="AC427" s="10" t="s">
        <v>1656</v>
      </c>
    </row>
    <row r="428" spans="1:29" ht="24">
      <c r="A428" s="1" t="s">
        <v>25</v>
      </c>
      <c r="B428" s="1" t="s">
        <v>278</v>
      </c>
      <c r="C428" s="1" t="s">
        <v>341</v>
      </c>
      <c r="D428" s="1" t="s">
        <v>348</v>
      </c>
      <c r="E428" s="2" t="s">
        <v>349</v>
      </c>
      <c r="F428" s="1" t="s">
        <v>50</v>
      </c>
      <c r="G428" s="1" t="s">
        <v>31</v>
      </c>
      <c r="H428" s="1" t="s">
        <v>32</v>
      </c>
      <c r="I428" s="4">
        <v>12</v>
      </c>
      <c r="J428" s="3">
        <v>1</v>
      </c>
      <c r="K428" s="5">
        <v>1</v>
      </c>
      <c r="L428" s="3">
        <v>0</v>
      </c>
      <c r="M428" s="5">
        <v>1</v>
      </c>
      <c r="N428" s="3">
        <v>0</v>
      </c>
      <c r="O428" s="3">
        <v>3</v>
      </c>
      <c r="P428" s="3">
        <v>1</v>
      </c>
      <c r="Q428" s="3">
        <v>3</v>
      </c>
      <c r="R428" s="3">
        <v>4</v>
      </c>
      <c r="S428" s="3">
        <v>1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>
        <f>+K428/M428</f>
        <v>1</v>
      </c>
      <c r="AC428" s="10" t="s">
        <v>1657</v>
      </c>
    </row>
    <row r="429" spans="1:29" ht="24">
      <c r="A429" s="1" t="s">
        <v>25</v>
      </c>
      <c r="B429" s="1" t="s">
        <v>1342</v>
      </c>
      <c r="C429" s="1" t="s">
        <v>1343</v>
      </c>
      <c r="D429" s="1" t="s">
        <v>1364</v>
      </c>
      <c r="E429" s="2" t="s">
        <v>1365</v>
      </c>
      <c r="F429" s="1" t="s">
        <v>30</v>
      </c>
      <c r="G429" s="1" t="s">
        <v>31</v>
      </c>
      <c r="H429" s="1" t="s">
        <v>93</v>
      </c>
      <c r="I429" s="4">
        <v>12</v>
      </c>
      <c r="J429" s="3">
        <v>3</v>
      </c>
      <c r="K429" s="5">
        <v>3</v>
      </c>
      <c r="L429" s="3">
        <v>0</v>
      </c>
      <c r="M429" s="5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2</v>
      </c>
      <c r="W429" s="3">
        <v>0</v>
      </c>
      <c r="X429" s="3">
        <v>7</v>
      </c>
      <c r="Y429" s="3">
        <v>3</v>
      </c>
      <c r="Z429" s="3">
        <v>0</v>
      </c>
      <c r="AA429" s="3">
        <v>0</v>
      </c>
      <c r="AB429" t="e">
        <f>+K429/M429</f>
        <v>#DIV/0!</v>
      </c>
      <c r="AC429" s="10" t="s">
        <v>1656</v>
      </c>
    </row>
    <row r="430" spans="1:29" ht="24">
      <c r="A430" s="1" t="s">
        <v>25</v>
      </c>
      <c r="B430" s="1" t="s">
        <v>64</v>
      </c>
      <c r="C430" s="1" t="s">
        <v>67</v>
      </c>
      <c r="D430" s="1" t="s">
        <v>76</v>
      </c>
      <c r="E430" s="2" t="s">
        <v>77</v>
      </c>
      <c r="F430" s="1" t="s">
        <v>50</v>
      </c>
      <c r="G430" s="1" t="s">
        <v>31</v>
      </c>
      <c r="H430" s="1" t="s">
        <v>32</v>
      </c>
      <c r="I430" s="4">
        <v>9</v>
      </c>
      <c r="J430" s="3">
        <v>1</v>
      </c>
      <c r="K430" s="5">
        <v>1</v>
      </c>
      <c r="L430" s="3">
        <v>0</v>
      </c>
      <c r="M430" s="5">
        <v>0</v>
      </c>
      <c r="N430" s="3">
        <v>1</v>
      </c>
      <c r="O430" s="3">
        <v>0</v>
      </c>
      <c r="P430" s="3">
        <v>0</v>
      </c>
      <c r="Q430" s="3">
        <v>0</v>
      </c>
      <c r="R430" s="3">
        <v>4</v>
      </c>
      <c r="S430" s="3">
        <v>4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t="e">
        <f>+K430/M430</f>
        <v>#DIV/0!</v>
      </c>
      <c r="AC430" s="10" t="s">
        <v>1656</v>
      </c>
    </row>
    <row r="431" spans="1:29" ht="24">
      <c r="A431" s="1" t="s">
        <v>25</v>
      </c>
      <c r="B431" s="1" t="s">
        <v>278</v>
      </c>
      <c r="C431" s="1" t="s">
        <v>278</v>
      </c>
      <c r="D431" s="1" t="s">
        <v>445</v>
      </c>
      <c r="E431" s="2" t="s">
        <v>446</v>
      </c>
      <c r="F431" s="1" t="s">
        <v>30</v>
      </c>
      <c r="G431" s="1" t="s">
        <v>31</v>
      </c>
      <c r="H431" s="1" t="s">
        <v>93</v>
      </c>
      <c r="I431" s="4">
        <v>0</v>
      </c>
      <c r="J431" s="3">
        <v>3</v>
      </c>
      <c r="K431" s="5">
        <v>3</v>
      </c>
      <c r="L431" s="3">
        <v>0</v>
      </c>
      <c r="M431" s="5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t="e">
        <f>+K431/M431</f>
        <v>#DIV/0!</v>
      </c>
      <c r="AC431" s="10" t="s">
        <v>1656</v>
      </c>
    </row>
    <row r="432" spans="1:29" ht="24">
      <c r="A432" s="1" t="s">
        <v>25</v>
      </c>
      <c r="B432" s="1" t="s">
        <v>278</v>
      </c>
      <c r="C432" s="1" t="s">
        <v>291</v>
      </c>
      <c r="D432" s="1" t="s">
        <v>294</v>
      </c>
      <c r="E432" s="2" t="s">
        <v>295</v>
      </c>
      <c r="F432" s="1" t="s">
        <v>50</v>
      </c>
      <c r="G432" s="1" t="s">
        <v>31</v>
      </c>
      <c r="H432" s="1" t="s">
        <v>32</v>
      </c>
      <c r="I432" s="4">
        <v>7</v>
      </c>
      <c r="J432" s="3">
        <v>1</v>
      </c>
      <c r="K432" s="5">
        <v>1</v>
      </c>
      <c r="L432" s="3">
        <v>0</v>
      </c>
      <c r="M432" s="5">
        <v>1</v>
      </c>
      <c r="N432" s="3">
        <v>1</v>
      </c>
      <c r="O432" s="3">
        <v>0</v>
      </c>
      <c r="P432" s="3">
        <v>1</v>
      </c>
      <c r="Q432" s="3">
        <v>0</v>
      </c>
      <c r="R432" s="3">
        <v>3</v>
      </c>
      <c r="S432" s="3">
        <v>2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>
        <f>+K432/M432</f>
        <v>1</v>
      </c>
      <c r="AC432" s="10" t="s">
        <v>1657</v>
      </c>
    </row>
    <row r="433" spans="1:29" ht="24">
      <c r="A433" s="1" t="s">
        <v>25</v>
      </c>
      <c r="B433" s="1" t="s">
        <v>1457</v>
      </c>
      <c r="C433" s="1" t="s">
        <v>1467</v>
      </c>
      <c r="D433" s="1" t="s">
        <v>1468</v>
      </c>
      <c r="E433" s="2" t="s">
        <v>1469</v>
      </c>
      <c r="F433" s="1" t="s">
        <v>50</v>
      </c>
      <c r="G433" s="1" t="s">
        <v>31</v>
      </c>
      <c r="H433" s="1" t="s">
        <v>32</v>
      </c>
      <c r="I433" s="4">
        <v>2</v>
      </c>
      <c r="J433" s="3">
        <v>3</v>
      </c>
      <c r="K433" s="5">
        <v>3</v>
      </c>
      <c r="L433" s="3">
        <v>0</v>
      </c>
      <c r="M433" s="5">
        <v>1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1</v>
      </c>
      <c r="W433" s="3">
        <v>1</v>
      </c>
      <c r="X433" s="3">
        <v>0</v>
      </c>
      <c r="Y433" s="3">
        <v>0</v>
      </c>
      <c r="Z433" s="3">
        <v>0</v>
      </c>
      <c r="AA433" s="3">
        <v>0</v>
      </c>
      <c r="AB433">
        <f>+K433/M433</f>
        <v>3</v>
      </c>
      <c r="AC433" s="10" t="s">
        <v>1656</v>
      </c>
    </row>
    <row r="434" spans="1:29" ht="24">
      <c r="A434" s="1" t="s">
        <v>25</v>
      </c>
      <c r="B434" s="1" t="s">
        <v>278</v>
      </c>
      <c r="C434" s="1" t="s">
        <v>278</v>
      </c>
      <c r="D434" s="1" t="s">
        <v>641</v>
      </c>
      <c r="E434" s="2" t="s">
        <v>642</v>
      </c>
      <c r="F434" s="1" t="s">
        <v>50</v>
      </c>
      <c r="G434" s="1" t="s">
        <v>31</v>
      </c>
      <c r="H434" s="1" t="s">
        <v>32</v>
      </c>
      <c r="I434" s="4">
        <v>12</v>
      </c>
      <c r="J434" s="3">
        <v>1</v>
      </c>
      <c r="K434" s="5">
        <v>1</v>
      </c>
      <c r="L434" s="3">
        <v>0</v>
      </c>
      <c r="M434" s="5">
        <v>1</v>
      </c>
      <c r="N434" s="3">
        <v>2</v>
      </c>
      <c r="O434" s="3">
        <v>0</v>
      </c>
      <c r="P434" s="3">
        <v>3</v>
      </c>
      <c r="Q434" s="3">
        <v>3</v>
      </c>
      <c r="R434" s="3">
        <v>2</v>
      </c>
      <c r="S434" s="3">
        <v>2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>
        <f>+K434/M434</f>
        <v>1</v>
      </c>
      <c r="AC434" s="10" t="s">
        <v>1657</v>
      </c>
    </row>
    <row r="435" spans="1:29" ht="24">
      <c r="A435" s="1" t="s">
        <v>25</v>
      </c>
      <c r="B435" s="1" t="s">
        <v>25</v>
      </c>
      <c r="C435" s="1" t="s">
        <v>797</v>
      </c>
      <c r="D435" s="1" t="s">
        <v>1038</v>
      </c>
      <c r="E435" s="2" t="s">
        <v>642</v>
      </c>
      <c r="F435" s="1" t="s">
        <v>50</v>
      </c>
      <c r="G435" s="1" t="s">
        <v>31</v>
      </c>
      <c r="H435" s="1" t="s">
        <v>32</v>
      </c>
      <c r="I435" s="4">
        <v>16</v>
      </c>
      <c r="J435" s="3">
        <v>1</v>
      </c>
      <c r="K435" s="5">
        <v>1</v>
      </c>
      <c r="L435" s="3">
        <v>0</v>
      </c>
      <c r="M435" s="5">
        <v>1</v>
      </c>
      <c r="N435" s="3">
        <v>0</v>
      </c>
      <c r="O435" s="3">
        <v>0</v>
      </c>
      <c r="P435" s="3">
        <v>0</v>
      </c>
      <c r="Q435" s="3">
        <v>0</v>
      </c>
      <c r="R435" s="3">
        <v>8</v>
      </c>
      <c r="S435" s="3">
        <v>8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>
        <f>+K435/M435</f>
        <v>1</v>
      </c>
      <c r="AC435" s="10" t="s">
        <v>1657</v>
      </c>
    </row>
    <row r="436" spans="1:29" ht="24">
      <c r="A436" s="1" t="s">
        <v>25</v>
      </c>
      <c r="B436" s="1" t="s">
        <v>1225</v>
      </c>
      <c r="C436" s="1" t="s">
        <v>1225</v>
      </c>
      <c r="D436" s="1" t="s">
        <v>1233</v>
      </c>
      <c r="E436" s="2" t="s">
        <v>1234</v>
      </c>
      <c r="F436" s="1" t="s">
        <v>98</v>
      </c>
      <c r="G436" s="1" t="s">
        <v>31</v>
      </c>
      <c r="H436" s="1" t="s">
        <v>93</v>
      </c>
      <c r="I436" s="4">
        <v>23</v>
      </c>
      <c r="J436" s="3">
        <v>3</v>
      </c>
      <c r="K436" s="5">
        <v>3</v>
      </c>
      <c r="L436" s="3">
        <v>0</v>
      </c>
      <c r="M436" s="5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4</v>
      </c>
      <c r="W436" s="3">
        <v>3</v>
      </c>
      <c r="X436" s="3">
        <v>9</v>
      </c>
      <c r="Y436" s="3">
        <v>7</v>
      </c>
      <c r="Z436" s="3">
        <v>0</v>
      </c>
      <c r="AA436" s="3">
        <v>0</v>
      </c>
      <c r="AB436" t="e">
        <f>+K436/M436</f>
        <v>#DIV/0!</v>
      </c>
      <c r="AC436" s="10" t="s">
        <v>1656</v>
      </c>
    </row>
    <row r="437" spans="1:29" ht="24">
      <c r="A437" s="1" t="s">
        <v>25</v>
      </c>
      <c r="B437" s="1" t="s">
        <v>719</v>
      </c>
      <c r="C437" s="1" t="s">
        <v>719</v>
      </c>
      <c r="D437" s="1" t="s">
        <v>720</v>
      </c>
      <c r="E437" s="2" t="s">
        <v>721</v>
      </c>
      <c r="F437" s="1" t="s">
        <v>30</v>
      </c>
      <c r="G437" s="1" t="s">
        <v>31</v>
      </c>
      <c r="H437" s="1" t="s">
        <v>93</v>
      </c>
      <c r="I437" s="4">
        <v>18</v>
      </c>
      <c r="J437" s="3">
        <v>3</v>
      </c>
      <c r="K437" s="5">
        <v>3</v>
      </c>
      <c r="L437" s="3">
        <v>0</v>
      </c>
      <c r="M437" s="5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1</v>
      </c>
      <c r="U437" s="3">
        <v>1</v>
      </c>
      <c r="V437" s="3">
        <v>1</v>
      </c>
      <c r="W437" s="3">
        <v>2</v>
      </c>
      <c r="X437" s="3">
        <v>6</v>
      </c>
      <c r="Y437" s="3">
        <v>7</v>
      </c>
      <c r="Z437" s="3">
        <v>0</v>
      </c>
      <c r="AA437" s="3">
        <v>0</v>
      </c>
      <c r="AB437" t="e">
        <f>+K437/M437</f>
        <v>#DIV/0!</v>
      </c>
      <c r="AC437" s="10" t="s">
        <v>1656</v>
      </c>
    </row>
    <row r="438" spans="1:29" ht="24">
      <c r="A438" s="1" t="s">
        <v>25</v>
      </c>
      <c r="B438" s="1" t="s">
        <v>278</v>
      </c>
      <c r="C438" s="1" t="s">
        <v>278</v>
      </c>
      <c r="D438" s="1" t="s">
        <v>511</v>
      </c>
      <c r="E438" s="2" t="s">
        <v>512</v>
      </c>
      <c r="F438" s="1" t="s">
        <v>30</v>
      </c>
      <c r="G438" s="1" t="s">
        <v>31</v>
      </c>
      <c r="H438" s="1" t="s">
        <v>93</v>
      </c>
      <c r="I438" s="4">
        <v>7</v>
      </c>
      <c r="J438" s="3">
        <v>3</v>
      </c>
      <c r="K438" s="5">
        <v>3</v>
      </c>
      <c r="L438" s="3">
        <v>0</v>
      </c>
      <c r="M438" s="5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1</v>
      </c>
      <c r="U438" s="3">
        <v>1</v>
      </c>
      <c r="V438" s="3">
        <v>0</v>
      </c>
      <c r="W438" s="3">
        <v>0</v>
      </c>
      <c r="X438" s="3">
        <v>5</v>
      </c>
      <c r="Y438" s="3">
        <v>0</v>
      </c>
      <c r="Z438" s="3">
        <v>0</v>
      </c>
      <c r="AA438" s="3">
        <v>0</v>
      </c>
      <c r="AB438" t="e">
        <f>+K438/M438</f>
        <v>#DIV/0!</v>
      </c>
      <c r="AC438" s="10" t="s">
        <v>1656</v>
      </c>
    </row>
    <row r="439" spans="1:29" ht="24">
      <c r="A439" s="1" t="s">
        <v>25</v>
      </c>
      <c r="B439" s="1" t="s">
        <v>25</v>
      </c>
      <c r="C439" s="1" t="s">
        <v>821</v>
      </c>
      <c r="D439" s="1" t="s">
        <v>997</v>
      </c>
      <c r="E439" s="2" t="s">
        <v>998</v>
      </c>
      <c r="F439" s="1" t="s">
        <v>30</v>
      </c>
      <c r="G439" s="1" t="s">
        <v>31</v>
      </c>
      <c r="H439" s="1" t="s">
        <v>93</v>
      </c>
      <c r="I439" s="4">
        <v>1</v>
      </c>
      <c r="J439" s="3">
        <v>3</v>
      </c>
      <c r="K439" s="5">
        <v>6</v>
      </c>
      <c r="L439" s="3">
        <v>0</v>
      </c>
      <c r="M439" s="5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1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t="e">
        <f>+K439/M439</f>
        <v>#DIV/0!</v>
      </c>
      <c r="AC439" s="10" t="s">
        <v>1656</v>
      </c>
    </row>
    <row r="440" spans="1:29" ht="24">
      <c r="A440" s="1" t="s">
        <v>25</v>
      </c>
      <c r="B440" s="1" t="s">
        <v>278</v>
      </c>
      <c r="C440" s="1" t="s">
        <v>278</v>
      </c>
      <c r="D440" s="1" t="s">
        <v>454</v>
      </c>
      <c r="E440" s="2" t="s">
        <v>455</v>
      </c>
      <c r="F440" s="1" t="s">
        <v>30</v>
      </c>
      <c r="G440" s="1" t="s">
        <v>31</v>
      </c>
      <c r="H440" s="1" t="s">
        <v>93</v>
      </c>
      <c r="I440" s="4">
        <v>14</v>
      </c>
      <c r="J440" s="3">
        <v>3</v>
      </c>
      <c r="K440" s="5">
        <v>3</v>
      </c>
      <c r="L440" s="3">
        <v>0</v>
      </c>
      <c r="M440" s="5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3</v>
      </c>
      <c r="W440" s="3">
        <v>2</v>
      </c>
      <c r="X440" s="3">
        <v>7</v>
      </c>
      <c r="Y440" s="3">
        <v>2</v>
      </c>
      <c r="Z440" s="3">
        <v>0</v>
      </c>
      <c r="AA440" s="3">
        <v>0</v>
      </c>
      <c r="AB440" t="e">
        <f>+K440/M440</f>
        <v>#DIV/0!</v>
      </c>
      <c r="AC440" s="10" t="s">
        <v>1656</v>
      </c>
    </row>
    <row r="441" spans="1:29" ht="24">
      <c r="A441" s="1" t="s">
        <v>25</v>
      </c>
      <c r="B441" s="1" t="s">
        <v>64</v>
      </c>
      <c r="C441" s="1" t="s">
        <v>64</v>
      </c>
      <c r="D441" s="1" t="s">
        <v>149</v>
      </c>
      <c r="E441" s="2" t="s">
        <v>150</v>
      </c>
      <c r="F441" s="1" t="s">
        <v>30</v>
      </c>
      <c r="G441" s="1" t="s">
        <v>31</v>
      </c>
      <c r="H441" s="1" t="s">
        <v>93</v>
      </c>
      <c r="I441" s="4">
        <v>0</v>
      </c>
      <c r="J441" s="3">
        <v>3</v>
      </c>
      <c r="K441" s="5">
        <v>0</v>
      </c>
      <c r="L441" s="3">
        <v>0</v>
      </c>
      <c r="M441" s="5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t="e">
        <f>+K441/M441</f>
        <v>#DIV/0!</v>
      </c>
      <c r="AC441" s="10" t="s">
        <v>1656</v>
      </c>
    </row>
    <row r="442" spans="1:29" ht="24">
      <c r="A442" s="1" t="s">
        <v>25</v>
      </c>
      <c r="B442" s="1" t="s">
        <v>25</v>
      </c>
      <c r="C442" s="1" t="s">
        <v>25</v>
      </c>
      <c r="D442" s="1" t="s">
        <v>872</v>
      </c>
      <c r="E442" s="2" t="s">
        <v>873</v>
      </c>
      <c r="F442" s="1" t="s">
        <v>30</v>
      </c>
      <c r="G442" s="1" t="s">
        <v>31</v>
      </c>
      <c r="H442" s="1" t="s">
        <v>93</v>
      </c>
      <c r="I442" s="4">
        <v>13</v>
      </c>
      <c r="J442" s="3">
        <v>3</v>
      </c>
      <c r="K442" s="5">
        <v>3</v>
      </c>
      <c r="L442" s="3">
        <v>0</v>
      </c>
      <c r="M442" s="5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1</v>
      </c>
      <c r="U442" s="3">
        <v>1</v>
      </c>
      <c r="V442" s="3">
        <v>4</v>
      </c>
      <c r="W442" s="3">
        <v>3</v>
      </c>
      <c r="X442" s="3">
        <v>1</v>
      </c>
      <c r="Y442" s="3">
        <v>3</v>
      </c>
      <c r="Z442" s="3">
        <v>0</v>
      </c>
      <c r="AA442" s="3">
        <v>0</v>
      </c>
      <c r="AB442" t="e">
        <f>+K442/M442</f>
        <v>#DIV/0!</v>
      </c>
      <c r="AC442" s="10" t="s">
        <v>1656</v>
      </c>
    </row>
    <row r="443" spans="1:29" ht="24">
      <c r="A443" s="1" t="s">
        <v>25</v>
      </c>
      <c r="B443" s="1" t="s">
        <v>278</v>
      </c>
      <c r="C443" s="1" t="s">
        <v>278</v>
      </c>
      <c r="D443" s="1" t="s">
        <v>480</v>
      </c>
      <c r="E443" s="2" t="s">
        <v>481</v>
      </c>
      <c r="F443" s="1" t="s">
        <v>30</v>
      </c>
      <c r="G443" s="1" t="s">
        <v>31</v>
      </c>
      <c r="H443" s="1" t="s">
        <v>93</v>
      </c>
      <c r="I443" s="4">
        <v>18</v>
      </c>
      <c r="J443" s="3">
        <v>3</v>
      </c>
      <c r="K443" s="5">
        <v>3</v>
      </c>
      <c r="L443" s="3">
        <v>0</v>
      </c>
      <c r="M443" s="5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1</v>
      </c>
      <c r="U443" s="3">
        <v>2</v>
      </c>
      <c r="V443" s="3">
        <v>2</v>
      </c>
      <c r="W443" s="3">
        <v>5</v>
      </c>
      <c r="X443" s="3">
        <v>3</v>
      </c>
      <c r="Y443" s="3">
        <v>5</v>
      </c>
      <c r="Z443" s="3">
        <v>0</v>
      </c>
      <c r="AA443" s="3">
        <v>0</v>
      </c>
      <c r="AB443" t="e">
        <f>+K443/M443</f>
        <v>#DIV/0!</v>
      </c>
      <c r="AC443" s="10" t="s">
        <v>1656</v>
      </c>
    </row>
    <row r="444" spans="1:29" ht="24">
      <c r="A444" s="1" t="s">
        <v>25</v>
      </c>
      <c r="B444" s="1" t="s">
        <v>278</v>
      </c>
      <c r="C444" s="1" t="s">
        <v>278</v>
      </c>
      <c r="D444" s="1" t="s">
        <v>600</v>
      </c>
      <c r="E444" s="2" t="s">
        <v>601</v>
      </c>
      <c r="F444" s="1" t="s">
        <v>98</v>
      </c>
      <c r="G444" s="1" t="s">
        <v>31</v>
      </c>
      <c r="H444" s="1" t="s">
        <v>93</v>
      </c>
      <c r="I444" s="4">
        <v>32</v>
      </c>
      <c r="J444" s="3">
        <v>4</v>
      </c>
      <c r="K444" s="5">
        <v>4</v>
      </c>
      <c r="L444" s="3">
        <v>0</v>
      </c>
      <c r="M444" s="5">
        <v>0</v>
      </c>
      <c r="N444" s="3">
        <v>0</v>
      </c>
      <c r="O444" s="3">
        <v>0</v>
      </c>
      <c r="P444" s="3">
        <v>0</v>
      </c>
      <c r="Q444" s="3">
        <v>0</v>
      </c>
      <c r="R444" s="3">
        <v>4</v>
      </c>
      <c r="S444" s="3">
        <v>1</v>
      </c>
      <c r="T444" s="3">
        <v>4</v>
      </c>
      <c r="U444" s="3">
        <v>2</v>
      </c>
      <c r="V444" s="3">
        <v>5</v>
      </c>
      <c r="W444" s="3">
        <v>4</v>
      </c>
      <c r="X444" s="3">
        <v>8</v>
      </c>
      <c r="Y444" s="3">
        <v>4</v>
      </c>
      <c r="Z444" s="3">
        <v>0</v>
      </c>
      <c r="AA444" s="3">
        <v>0</v>
      </c>
      <c r="AB444" t="e">
        <f>+K444/M444</f>
        <v>#DIV/0!</v>
      </c>
      <c r="AC444" s="10" t="s">
        <v>1656</v>
      </c>
    </row>
    <row r="445" spans="1:29" ht="24">
      <c r="A445" s="1" t="s">
        <v>25</v>
      </c>
      <c r="B445" s="1" t="s">
        <v>1225</v>
      </c>
      <c r="C445" s="1" t="s">
        <v>1225</v>
      </c>
      <c r="D445" s="1" t="s">
        <v>1271</v>
      </c>
      <c r="E445" s="2" t="s">
        <v>1272</v>
      </c>
      <c r="F445" s="1" t="s">
        <v>30</v>
      </c>
      <c r="G445" s="1" t="s">
        <v>31</v>
      </c>
      <c r="H445" s="1" t="s">
        <v>93</v>
      </c>
      <c r="I445" s="4">
        <v>17</v>
      </c>
      <c r="J445" s="3">
        <v>3</v>
      </c>
      <c r="K445" s="5">
        <v>3</v>
      </c>
      <c r="L445" s="3">
        <v>3</v>
      </c>
      <c r="M445" s="5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2</v>
      </c>
      <c r="V445" s="3">
        <v>4</v>
      </c>
      <c r="W445" s="3">
        <v>2</v>
      </c>
      <c r="X445" s="3">
        <v>5</v>
      </c>
      <c r="Y445" s="3">
        <v>4</v>
      </c>
      <c r="Z445" s="3">
        <v>0</v>
      </c>
      <c r="AA445" s="3">
        <v>0</v>
      </c>
      <c r="AB445" t="e">
        <f>+K445/M445</f>
        <v>#DIV/0!</v>
      </c>
      <c r="AC445" s="10" t="s">
        <v>1656</v>
      </c>
    </row>
    <row r="446" spans="1:29" ht="24">
      <c r="A446" s="1" t="s">
        <v>25</v>
      </c>
      <c r="B446" s="1" t="s">
        <v>1457</v>
      </c>
      <c r="C446" s="1" t="s">
        <v>1534</v>
      </c>
      <c r="D446" s="1" t="s">
        <v>1535</v>
      </c>
      <c r="E446" s="2" t="s">
        <v>1534</v>
      </c>
      <c r="F446" s="1" t="s">
        <v>50</v>
      </c>
      <c r="G446" s="1" t="s">
        <v>31</v>
      </c>
      <c r="H446" s="1" t="s">
        <v>32</v>
      </c>
      <c r="I446" s="4">
        <v>2</v>
      </c>
      <c r="J446" s="3">
        <v>3</v>
      </c>
      <c r="K446" s="5">
        <v>3</v>
      </c>
      <c r="L446" s="3">
        <v>0</v>
      </c>
      <c r="M446" s="5">
        <v>2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1</v>
      </c>
      <c r="X446" s="3">
        <v>1</v>
      </c>
      <c r="Y446" s="3">
        <v>0</v>
      </c>
      <c r="Z446" s="3">
        <v>0</v>
      </c>
      <c r="AA446" s="3">
        <v>0</v>
      </c>
      <c r="AB446">
        <f>+K446/M446</f>
        <v>1.5</v>
      </c>
      <c r="AC446" s="10" t="s">
        <v>1656</v>
      </c>
    </row>
    <row r="447" spans="1:29" ht="24">
      <c r="A447" s="1" t="s">
        <v>25</v>
      </c>
      <c r="B447" s="1" t="s">
        <v>1559</v>
      </c>
      <c r="C447" s="1" t="s">
        <v>1572</v>
      </c>
      <c r="D447" s="1" t="s">
        <v>1609</v>
      </c>
      <c r="E447" s="2" t="s">
        <v>1610</v>
      </c>
      <c r="F447" s="1" t="s">
        <v>50</v>
      </c>
      <c r="G447" s="1" t="s">
        <v>31</v>
      </c>
      <c r="H447" s="1" t="s">
        <v>32</v>
      </c>
      <c r="I447" s="4">
        <v>16</v>
      </c>
      <c r="J447" s="3">
        <v>3</v>
      </c>
      <c r="K447" s="5">
        <v>3</v>
      </c>
      <c r="L447" s="3">
        <v>0</v>
      </c>
      <c r="M447" s="5">
        <v>3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4</v>
      </c>
      <c r="V447" s="3">
        <v>8</v>
      </c>
      <c r="W447" s="3">
        <v>3</v>
      </c>
      <c r="X447" s="3">
        <v>0</v>
      </c>
      <c r="Y447" s="3">
        <v>1</v>
      </c>
      <c r="Z447" s="3">
        <v>0</v>
      </c>
      <c r="AA447" s="3">
        <v>0</v>
      </c>
      <c r="AB447">
        <f>+K447/M447</f>
        <v>1</v>
      </c>
      <c r="AC447" s="10" t="s">
        <v>1657</v>
      </c>
    </row>
    <row r="448" spans="1:29" ht="24">
      <c r="A448" s="1" t="s">
        <v>25</v>
      </c>
      <c r="B448" s="1" t="s">
        <v>278</v>
      </c>
      <c r="C448" s="1" t="s">
        <v>296</v>
      </c>
      <c r="D448" s="1" t="s">
        <v>484</v>
      </c>
      <c r="E448" s="2" t="s">
        <v>485</v>
      </c>
      <c r="F448" s="1" t="s">
        <v>30</v>
      </c>
      <c r="G448" s="1" t="s">
        <v>31</v>
      </c>
      <c r="H448" s="1" t="s">
        <v>93</v>
      </c>
      <c r="I448" s="4">
        <v>1</v>
      </c>
      <c r="J448" s="3">
        <v>3</v>
      </c>
      <c r="K448" s="5">
        <v>1</v>
      </c>
      <c r="L448" s="3">
        <v>0</v>
      </c>
      <c r="M448" s="5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1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t="e">
        <f>+K448/M448</f>
        <v>#DIV/0!</v>
      </c>
      <c r="AC448" s="10" t="s">
        <v>1656</v>
      </c>
    </row>
    <row r="449" spans="1:29" ht="24">
      <c r="A449" s="1" t="s">
        <v>25</v>
      </c>
      <c r="B449" s="1" t="s">
        <v>278</v>
      </c>
      <c r="C449" s="1" t="s">
        <v>296</v>
      </c>
      <c r="D449" s="1" t="s">
        <v>517</v>
      </c>
      <c r="E449" s="2" t="s">
        <v>518</v>
      </c>
      <c r="F449" s="1" t="s">
        <v>30</v>
      </c>
      <c r="G449" s="1" t="s">
        <v>31</v>
      </c>
      <c r="H449" s="1" t="s">
        <v>93</v>
      </c>
      <c r="I449" s="4">
        <v>15</v>
      </c>
      <c r="J449" s="3">
        <v>2</v>
      </c>
      <c r="K449" s="5">
        <v>2</v>
      </c>
      <c r="L449" s="3">
        <v>0</v>
      </c>
      <c r="M449" s="5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3</v>
      </c>
      <c r="W449" s="3">
        <v>7</v>
      </c>
      <c r="X449" s="3">
        <v>1</v>
      </c>
      <c r="Y449" s="3">
        <v>4</v>
      </c>
      <c r="Z449" s="3">
        <v>0</v>
      </c>
      <c r="AA449" s="3">
        <v>0</v>
      </c>
      <c r="AB449" t="e">
        <f>+K449/M449</f>
        <v>#DIV/0!</v>
      </c>
      <c r="AC449" s="10" t="s">
        <v>1656</v>
      </c>
    </row>
    <row r="450" spans="1:29" ht="24">
      <c r="A450" s="1" t="s">
        <v>25</v>
      </c>
      <c r="B450" s="1" t="s">
        <v>278</v>
      </c>
      <c r="C450" s="1" t="s">
        <v>278</v>
      </c>
      <c r="D450" s="1" t="s">
        <v>486</v>
      </c>
      <c r="E450" s="2" t="s">
        <v>487</v>
      </c>
      <c r="F450" s="1" t="s">
        <v>30</v>
      </c>
      <c r="G450" s="1" t="s">
        <v>31</v>
      </c>
      <c r="H450" s="1" t="s">
        <v>32</v>
      </c>
      <c r="I450" s="4">
        <v>40</v>
      </c>
      <c r="J450" s="3">
        <v>3</v>
      </c>
      <c r="K450" s="5">
        <v>2</v>
      </c>
      <c r="L450" s="3">
        <v>0</v>
      </c>
      <c r="M450" s="5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9</v>
      </c>
      <c r="W450" s="3">
        <v>11</v>
      </c>
      <c r="X450" s="3">
        <v>11</v>
      </c>
      <c r="Y450" s="3">
        <v>9</v>
      </c>
      <c r="Z450" s="3">
        <v>0</v>
      </c>
      <c r="AA450" s="3">
        <v>0</v>
      </c>
      <c r="AB450" t="e">
        <f>+K450/M450</f>
        <v>#DIV/0!</v>
      </c>
      <c r="AC450" s="10" t="s">
        <v>1656</v>
      </c>
    </row>
    <row r="451" spans="1:29" ht="24">
      <c r="A451" s="1" t="s">
        <v>25</v>
      </c>
      <c r="B451" s="1" t="s">
        <v>1392</v>
      </c>
      <c r="C451" s="1" t="s">
        <v>1396</v>
      </c>
      <c r="D451" s="1" t="s">
        <v>1397</v>
      </c>
      <c r="E451" s="2" t="s">
        <v>1398</v>
      </c>
      <c r="F451" s="1" t="s">
        <v>50</v>
      </c>
      <c r="G451" s="1" t="s">
        <v>31</v>
      </c>
      <c r="H451" s="1" t="s">
        <v>32</v>
      </c>
      <c r="I451" s="4">
        <v>16</v>
      </c>
      <c r="J451" s="3">
        <v>3</v>
      </c>
      <c r="K451" s="5">
        <v>3</v>
      </c>
      <c r="L451" s="3">
        <v>0</v>
      </c>
      <c r="M451" s="5">
        <v>3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3</v>
      </c>
      <c r="U451" s="3">
        <v>3</v>
      </c>
      <c r="V451" s="3">
        <v>4</v>
      </c>
      <c r="W451" s="3">
        <v>1</v>
      </c>
      <c r="X451" s="3">
        <v>1</v>
      </c>
      <c r="Y451" s="3">
        <v>4</v>
      </c>
      <c r="Z451" s="3">
        <v>0</v>
      </c>
      <c r="AA451" s="3">
        <v>0</v>
      </c>
      <c r="AB451">
        <f>+K451/M451</f>
        <v>1</v>
      </c>
      <c r="AC451" s="10" t="s">
        <v>1657</v>
      </c>
    </row>
    <row r="452" spans="1:29" ht="24">
      <c r="A452" s="1" t="s">
        <v>25</v>
      </c>
      <c r="B452" s="1" t="s">
        <v>64</v>
      </c>
      <c r="C452" s="1" t="s">
        <v>64</v>
      </c>
      <c r="D452" s="1" t="s">
        <v>151</v>
      </c>
      <c r="E452" s="2" t="s">
        <v>152</v>
      </c>
      <c r="F452" s="1" t="s">
        <v>30</v>
      </c>
      <c r="G452" s="1" t="s">
        <v>31</v>
      </c>
      <c r="H452" s="1" t="s">
        <v>93</v>
      </c>
      <c r="I452" s="4">
        <v>22</v>
      </c>
      <c r="J452" s="3">
        <v>3</v>
      </c>
      <c r="K452" s="5">
        <v>4</v>
      </c>
      <c r="L452" s="3">
        <v>0</v>
      </c>
      <c r="M452" s="5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1</v>
      </c>
      <c r="U452" s="3">
        <v>1</v>
      </c>
      <c r="V452" s="3">
        <v>5</v>
      </c>
      <c r="W452" s="3">
        <v>7</v>
      </c>
      <c r="X452" s="3">
        <v>2</v>
      </c>
      <c r="Y452" s="3">
        <v>6</v>
      </c>
      <c r="Z452" s="3">
        <v>0</v>
      </c>
      <c r="AA452" s="3">
        <v>0</v>
      </c>
      <c r="AB452" t="e">
        <f>+K452/M452</f>
        <v>#DIV/0!</v>
      </c>
      <c r="AC452" s="10" t="s">
        <v>1656</v>
      </c>
    </row>
    <row r="453" spans="1:29" ht="24">
      <c r="A453" s="1" t="s">
        <v>25</v>
      </c>
      <c r="B453" s="1" t="s">
        <v>1225</v>
      </c>
      <c r="C453" s="1" t="s">
        <v>1225</v>
      </c>
      <c r="D453" s="1" t="s">
        <v>1293</v>
      </c>
      <c r="E453" s="2" t="s">
        <v>152</v>
      </c>
      <c r="F453" s="1" t="s">
        <v>50</v>
      </c>
      <c r="G453" s="1" t="s">
        <v>31</v>
      </c>
      <c r="H453" s="1" t="s">
        <v>32</v>
      </c>
      <c r="I453" s="4">
        <v>0</v>
      </c>
      <c r="J453" s="3">
        <v>3</v>
      </c>
      <c r="K453" s="5">
        <v>3</v>
      </c>
      <c r="L453" s="3">
        <v>0</v>
      </c>
      <c r="M453" s="5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t="e">
        <f>+K453/M453</f>
        <v>#DIV/0!</v>
      </c>
      <c r="AC453" s="10" t="s">
        <v>1656</v>
      </c>
    </row>
    <row r="454" spans="1:29" ht="24">
      <c r="A454" s="1" t="s">
        <v>25</v>
      </c>
      <c r="B454" s="1" t="s">
        <v>64</v>
      </c>
      <c r="C454" s="1" t="s">
        <v>64</v>
      </c>
      <c r="D454" s="1" t="s">
        <v>65</v>
      </c>
      <c r="E454" s="2" t="s">
        <v>66</v>
      </c>
      <c r="F454" s="1" t="s">
        <v>50</v>
      </c>
      <c r="G454" s="1" t="s">
        <v>31</v>
      </c>
      <c r="H454" s="1" t="s">
        <v>32</v>
      </c>
      <c r="I454" s="4">
        <v>13</v>
      </c>
      <c r="J454" s="3">
        <v>3</v>
      </c>
      <c r="K454" s="5">
        <v>3</v>
      </c>
      <c r="L454" s="3">
        <v>0</v>
      </c>
      <c r="M454" s="5">
        <v>3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3</v>
      </c>
      <c r="U454" s="3">
        <v>4</v>
      </c>
      <c r="V454" s="3">
        <v>2</v>
      </c>
      <c r="W454" s="3">
        <v>2</v>
      </c>
      <c r="X454" s="3">
        <v>2</v>
      </c>
      <c r="Y454" s="3">
        <v>0</v>
      </c>
      <c r="Z454" s="3">
        <v>0</v>
      </c>
      <c r="AA454" s="3">
        <v>0</v>
      </c>
      <c r="AB454">
        <f>+K454/M454</f>
        <v>1</v>
      </c>
      <c r="AC454" s="10" t="s">
        <v>1657</v>
      </c>
    </row>
    <row r="455" spans="1:29" ht="24">
      <c r="A455" s="1" t="s">
        <v>25</v>
      </c>
      <c r="B455" s="1" t="s">
        <v>278</v>
      </c>
      <c r="C455" s="1" t="s">
        <v>320</v>
      </c>
      <c r="D455" s="1" t="s">
        <v>321</v>
      </c>
      <c r="E455" s="2" t="s">
        <v>322</v>
      </c>
      <c r="F455" s="1" t="s">
        <v>50</v>
      </c>
      <c r="G455" s="1" t="s">
        <v>31</v>
      </c>
      <c r="H455" s="1" t="s">
        <v>32</v>
      </c>
      <c r="I455" s="4">
        <v>0</v>
      </c>
      <c r="J455" s="3">
        <v>3</v>
      </c>
      <c r="K455" s="5">
        <v>3</v>
      </c>
      <c r="L455" s="3">
        <v>0</v>
      </c>
      <c r="M455" s="5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t="e">
        <f>+K455/M455</f>
        <v>#DIV/0!</v>
      </c>
      <c r="AC455" s="10" t="s">
        <v>1656</v>
      </c>
    </row>
    <row r="456" spans="1:29" ht="24">
      <c r="A456" s="1" t="s">
        <v>25</v>
      </c>
      <c r="B456" s="1" t="s">
        <v>278</v>
      </c>
      <c r="C456" s="1" t="s">
        <v>296</v>
      </c>
      <c r="D456" s="1" t="s">
        <v>297</v>
      </c>
      <c r="E456" s="2" t="s">
        <v>298</v>
      </c>
      <c r="F456" s="1" t="s">
        <v>50</v>
      </c>
      <c r="G456" s="1" t="s">
        <v>31</v>
      </c>
      <c r="H456" s="1" t="s">
        <v>32</v>
      </c>
      <c r="I456" s="4">
        <v>1</v>
      </c>
      <c r="J456" s="3">
        <v>3</v>
      </c>
      <c r="K456" s="5">
        <v>3</v>
      </c>
      <c r="L456" s="3">
        <v>0</v>
      </c>
      <c r="M456" s="5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1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t="e">
        <f>+K456/M456</f>
        <v>#DIV/0!</v>
      </c>
      <c r="AC456" s="10" t="s">
        <v>1656</v>
      </c>
    </row>
    <row r="457" spans="1:29" ht="24">
      <c r="A457" s="1" t="s">
        <v>25</v>
      </c>
      <c r="B457" s="1" t="s">
        <v>25</v>
      </c>
      <c r="C457" s="1" t="s">
        <v>800</v>
      </c>
      <c r="D457" s="1" t="s">
        <v>1039</v>
      </c>
      <c r="E457" s="2" t="s">
        <v>1040</v>
      </c>
      <c r="F457" s="1" t="s">
        <v>50</v>
      </c>
      <c r="G457" s="1" t="s">
        <v>31</v>
      </c>
      <c r="H457" s="1" t="s">
        <v>32</v>
      </c>
      <c r="I457" s="4">
        <v>17</v>
      </c>
      <c r="J457" s="3">
        <v>1</v>
      </c>
      <c r="K457" s="5">
        <v>1</v>
      </c>
      <c r="L457" s="3">
        <v>0</v>
      </c>
      <c r="M457" s="5">
        <v>1</v>
      </c>
      <c r="N457" s="3">
        <v>0</v>
      </c>
      <c r="O457" s="3">
        <v>0</v>
      </c>
      <c r="P457" s="3">
        <v>0</v>
      </c>
      <c r="Q457" s="3">
        <v>0</v>
      </c>
      <c r="R457" s="3">
        <v>10</v>
      </c>
      <c r="S457" s="3">
        <v>7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>
        <f>+K457/M457</f>
        <v>1</v>
      </c>
      <c r="AC457" s="10" t="s">
        <v>1657</v>
      </c>
    </row>
    <row r="458" spans="1:29" ht="24">
      <c r="A458" s="1" t="s">
        <v>25</v>
      </c>
      <c r="B458" s="1" t="s">
        <v>278</v>
      </c>
      <c r="C458" s="1" t="s">
        <v>278</v>
      </c>
      <c r="D458" s="1" t="s">
        <v>504</v>
      </c>
      <c r="E458" s="2" t="s">
        <v>505</v>
      </c>
      <c r="F458" s="1" t="s">
        <v>30</v>
      </c>
      <c r="G458" s="1" t="s">
        <v>31</v>
      </c>
      <c r="H458" s="1" t="s">
        <v>93</v>
      </c>
      <c r="I458" s="4">
        <v>107</v>
      </c>
      <c r="J458" s="3">
        <v>3</v>
      </c>
      <c r="K458" s="5">
        <v>6</v>
      </c>
      <c r="L458" s="3">
        <v>0</v>
      </c>
      <c r="M458" s="5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11</v>
      </c>
      <c r="U458" s="3">
        <v>17</v>
      </c>
      <c r="V458" s="3">
        <v>21</v>
      </c>
      <c r="W458" s="3">
        <v>19</v>
      </c>
      <c r="X458" s="3">
        <v>26</v>
      </c>
      <c r="Y458" s="3">
        <v>13</v>
      </c>
      <c r="Z458" s="3">
        <v>0</v>
      </c>
      <c r="AA458" s="3">
        <v>0</v>
      </c>
      <c r="AB458" t="e">
        <f>+K458/M458</f>
        <v>#DIV/0!</v>
      </c>
      <c r="AC458" s="10" t="s">
        <v>1656</v>
      </c>
    </row>
    <row r="459" spans="1:29" ht="24">
      <c r="A459" s="1" t="s">
        <v>25</v>
      </c>
      <c r="B459" s="1" t="s">
        <v>25</v>
      </c>
      <c r="C459" s="1" t="s">
        <v>25</v>
      </c>
      <c r="D459" s="1" t="s">
        <v>866</v>
      </c>
      <c r="E459" s="2" t="s">
        <v>867</v>
      </c>
      <c r="F459" s="1" t="s">
        <v>30</v>
      </c>
      <c r="G459" s="1" t="s">
        <v>31</v>
      </c>
      <c r="H459" s="1" t="s">
        <v>93</v>
      </c>
      <c r="I459" s="4">
        <v>56</v>
      </c>
      <c r="J459" s="3">
        <v>3</v>
      </c>
      <c r="K459" s="5">
        <v>3</v>
      </c>
      <c r="L459" s="3">
        <v>0</v>
      </c>
      <c r="M459" s="5">
        <v>3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8</v>
      </c>
      <c r="U459" s="3">
        <v>4</v>
      </c>
      <c r="V459" s="3">
        <v>9</v>
      </c>
      <c r="W459" s="3">
        <v>12</v>
      </c>
      <c r="X459" s="3">
        <v>11</v>
      </c>
      <c r="Y459" s="3">
        <v>12</v>
      </c>
      <c r="Z459" s="3">
        <v>0</v>
      </c>
      <c r="AA459" s="3">
        <v>0</v>
      </c>
      <c r="AB459">
        <f>+K459/M459</f>
        <v>1</v>
      </c>
      <c r="AC459" s="10" t="s">
        <v>1657</v>
      </c>
    </row>
    <row r="460" spans="1:29" ht="24">
      <c r="A460" s="1" t="s">
        <v>25</v>
      </c>
      <c r="B460" s="1" t="s">
        <v>278</v>
      </c>
      <c r="C460" s="1" t="s">
        <v>293</v>
      </c>
      <c r="D460" s="1" t="s">
        <v>532</v>
      </c>
      <c r="E460" s="2" t="s">
        <v>533</v>
      </c>
      <c r="F460" s="1" t="s">
        <v>30</v>
      </c>
      <c r="G460" s="1" t="s">
        <v>31</v>
      </c>
      <c r="H460" s="1" t="s">
        <v>93</v>
      </c>
      <c r="I460" s="4">
        <v>18</v>
      </c>
      <c r="J460" s="3">
        <v>3</v>
      </c>
      <c r="K460" s="5">
        <v>3</v>
      </c>
      <c r="L460" s="3">
        <v>0</v>
      </c>
      <c r="M460" s="5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3</v>
      </c>
      <c r="U460" s="3">
        <v>3</v>
      </c>
      <c r="V460" s="3">
        <v>2</v>
      </c>
      <c r="W460" s="3">
        <v>3</v>
      </c>
      <c r="X460" s="3">
        <v>3</v>
      </c>
      <c r="Y460" s="3">
        <v>4</v>
      </c>
      <c r="Z460" s="3">
        <v>0</v>
      </c>
      <c r="AA460" s="3">
        <v>0</v>
      </c>
      <c r="AB460" t="e">
        <f>+K460/M460</f>
        <v>#DIV/0!</v>
      </c>
      <c r="AC460" s="10" t="s">
        <v>1656</v>
      </c>
    </row>
    <row r="461" spans="1:29" ht="24">
      <c r="A461" s="1" t="s">
        <v>25</v>
      </c>
      <c r="B461" s="1" t="s">
        <v>1132</v>
      </c>
      <c r="C461" s="1" t="s">
        <v>1161</v>
      </c>
      <c r="D461" s="1" t="s">
        <v>1162</v>
      </c>
      <c r="E461" s="2" t="s">
        <v>1163</v>
      </c>
      <c r="F461" s="1" t="s">
        <v>50</v>
      </c>
      <c r="G461" s="1" t="s">
        <v>31</v>
      </c>
      <c r="H461" s="1" t="s">
        <v>32</v>
      </c>
      <c r="I461" s="4">
        <v>4</v>
      </c>
      <c r="J461" s="3">
        <v>3</v>
      </c>
      <c r="K461" s="5">
        <v>3</v>
      </c>
      <c r="L461" s="3">
        <v>0</v>
      </c>
      <c r="M461" s="5">
        <v>2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2</v>
      </c>
      <c r="U461" s="3">
        <v>0</v>
      </c>
      <c r="V461" s="3">
        <v>0</v>
      </c>
      <c r="W461" s="3">
        <v>0</v>
      </c>
      <c r="X461" s="3">
        <v>1</v>
      </c>
      <c r="Y461" s="3">
        <v>1</v>
      </c>
      <c r="Z461" s="3">
        <v>0</v>
      </c>
      <c r="AA461" s="3">
        <v>0</v>
      </c>
      <c r="AB461">
        <f>+K461/M461</f>
        <v>1.5</v>
      </c>
      <c r="AC461" s="10" t="s">
        <v>1656</v>
      </c>
    </row>
    <row r="462" spans="1:29" ht="24">
      <c r="A462" s="1" t="s">
        <v>25</v>
      </c>
      <c r="B462" s="1" t="s">
        <v>25</v>
      </c>
      <c r="C462" s="1" t="s">
        <v>800</v>
      </c>
      <c r="D462" s="1" t="s">
        <v>1036</v>
      </c>
      <c r="E462" s="2" t="s">
        <v>1037</v>
      </c>
      <c r="F462" s="1" t="s">
        <v>50</v>
      </c>
      <c r="G462" s="1" t="s">
        <v>31</v>
      </c>
      <c r="H462" s="1" t="s">
        <v>32</v>
      </c>
      <c r="I462" s="4">
        <v>13</v>
      </c>
      <c r="J462" s="3">
        <v>1</v>
      </c>
      <c r="K462" s="5">
        <v>1</v>
      </c>
      <c r="L462" s="3">
        <v>0</v>
      </c>
      <c r="M462" s="5">
        <v>1</v>
      </c>
      <c r="N462" s="3">
        <v>7</v>
      </c>
      <c r="O462" s="3">
        <v>6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>
        <f>+K462/M462</f>
        <v>1</v>
      </c>
      <c r="AC462" s="10" t="s">
        <v>1657</v>
      </c>
    </row>
    <row r="463" spans="1:29" ht="24">
      <c r="A463" s="1" t="s">
        <v>25</v>
      </c>
      <c r="B463" s="1" t="s">
        <v>1457</v>
      </c>
      <c r="C463" s="1" t="s">
        <v>1458</v>
      </c>
      <c r="D463" s="1" t="s">
        <v>1459</v>
      </c>
      <c r="E463" s="2" t="s">
        <v>1460</v>
      </c>
      <c r="F463" s="1" t="s">
        <v>50</v>
      </c>
      <c r="G463" s="1" t="s">
        <v>31</v>
      </c>
      <c r="H463" s="1" t="s">
        <v>32</v>
      </c>
      <c r="I463" s="4">
        <v>4</v>
      </c>
      <c r="J463" s="3">
        <v>3</v>
      </c>
      <c r="K463" s="5">
        <v>3</v>
      </c>
      <c r="L463" s="3">
        <v>0</v>
      </c>
      <c r="M463" s="5">
        <v>3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2</v>
      </c>
      <c r="V463" s="3">
        <v>0</v>
      </c>
      <c r="W463" s="3">
        <v>1</v>
      </c>
      <c r="X463" s="3">
        <v>0</v>
      </c>
      <c r="Y463" s="3">
        <v>1</v>
      </c>
      <c r="Z463" s="3">
        <v>0</v>
      </c>
      <c r="AA463" s="3">
        <v>0</v>
      </c>
      <c r="AB463">
        <f>+K463/M463</f>
        <v>1</v>
      </c>
      <c r="AC463" s="10" t="s">
        <v>1657</v>
      </c>
    </row>
    <row r="464" spans="1:29" ht="24">
      <c r="A464" s="1" t="s">
        <v>25</v>
      </c>
      <c r="B464" s="1" t="s">
        <v>1614</v>
      </c>
      <c r="C464" s="1" t="s">
        <v>1534</v>
      </c>
      <c r="D464" s="1" t="s">
        <v>1615</v>
      </c>
      <c r="E464" s="2" t="s">
        <v>1616</v>
      </c>
      <c r="F464" s="1" t="s">
        <v>50</v>
      </c>
      <c r="G464" s="1" t="s">
        <v>31</v>
      </c>
      <c r="H464" s="1" t="s">
        <v>32</v>
      </c>
      <c r="I464" s="4">
        <v>5</v>
      </c>
      <c r="J464" s="3">
        <v>3</v>
      </c>
      <c r="K464" s="5">
        <v>3</v>
      </c>
      <c r="L464" s="3">
        <v>0</v>
      </c>
      <c r="M464" s="5">
        <v>2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1</v>
      </c>
      <c r="U464" s="3">
        <v>0</v>
      </c>
      <c r="V464" s="3">
        <v>1</v>
      </c>
      <c r="W464" s="3">
        <v>1</v>
      </c>
      <c r="X464" s="3">
        <v>0</v>
      </c>
      <c r="Y464" s="3">
        <v>2</v>
      </c>
      <c r="Z464" s="3">
        <v>0</v>
      </c>
      <c r="AA464" s="3">
        <v>0</v>
      </c>
      <c r="AB464">
        <f>+K464/M464</f>
        <v>1.5</v>
      </c>
      <c r="AC464" s="10" t="s">
        <v>1656</v>
      </c>
    </row>
    <row r="465" spans="1:29" ht="24">
      <c r="A465" s="1" t="s">
        <v>25</v>
      </c>
      <c r="B465" s="1" t="s">
        <v>1457</v>
      </c>
      <c r="C465" s="1" t="s">
        <v>1464</v>
      </c>
      <c r="D465" s="1" t="s">
        <v>1465</v>
      </c>
      <c r="E465" s="2" t="s">
        <v>1466</v>
      </c>
      <c r="F465" s="1" t="s">
        <v>50</v>
      </c>
      <c r="G465" s="1" t="s">
        <v>31</v>
      </c>
      <c r="H465" s="1" t="s">
        <v>32</v>
      </c>
      <c r="I465" s="4">
        <v>0</v>
      </c>
      <c r="J465" s="3">
        <v>3</v>
      </c>
      <c r="K465" s="5">
        <v>3</v>
      </c>
      <c r="L465" s="3">
        <v>0</v>
      </c>
      <c r="M465" s="5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t="e">
        <f>+K465/M465</f>
        <v>#DIV/0!</v>
      </c>
      <c r="AC465" s="10" t="s">
        <v>1656</v>
      </c>
    </row>
    <row r="466" spans="1:29" ht="24">
      <c r="A466" s="1" t="s">
        <v>25</v>
      </c>
      <c r="B466" s="1" t="s">
        <v>25</v>
      </c>
      <c r="C466" s="1" t="s">
        <v>797</v>
      </c>
      <c r="D466" s="1" t="s">
        <v>1024</v>
      </c>
      <c r="E466" s="2" t="s">
        <v>1025</v>
      </c>
      <c r="F466" s="1" t="s">
        <v>50</v>
      </c>
      <c r="G466" s="1" t="s">
        <v>31</v>
      </c>
      <c r="H466" s="1" t="s">
        <v>32</v>
      </c>
      <c r="I466" s="4">
        <v>14</v>
      </c>
      <c r="J466" s="3">
        <v>1</v>
      </c>
      <c r="K466" s="5">
        <v>1</v>
      </c>
      <c r="L466" s="3">
        <v>0</v>
      </c>
      <c r="M466" s="5">
        <v>1</v>
      </c>
      <c r="N466" s="3">
        <v>2</v>
      </c>
      <c r="O466" s="3">
        <v>1</v>
      </c>
      <c r="P466" s="3">
        <v>5</v>
      </c>
      <c r="Q466" s="3">
        <v>6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>
        <f>+K466/M466</f>
        <v>1</v>
      </c>
      <c r="AC466" s="10" t="s">
        <v>1657</v>
      </c>
    </row>
    <row r="467" spans="1:29" ht="24">
      <c r="A467" s="1" t="s">
        <v>25</v>
      </c>
      <c r="B467" s="1" t="s">
        <v>278</v>
      </c>
      <c r="C467" s="1" t="s">
        <v>296</v>
      </c>
      <c r="D467" s="1" t="s">
        <v>469</v>
      </c>
      <c r="E467" s="2" t="s">
        <v>470</v>
      </c>
      <c r="F467" s="1" t="s">
        <v>30</v>
      </c>
      <c r="G467" s="1" t="s">
        <v>31</v>
      </c>
      <c r="H467" s="1" t="s">
        <v>93</v>
      </c>
      <c r="I467" s="4">
        <v>0</v>
      </c>
      <c r="J467" s="3">
        <v>3</v>
      </c>
      <c r="K467" s="5">
        <v>3</v>
      </c>
      <c r="L467" s="3">
        <v>0</v>
      </c>
      <c r="M467" s="5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t="e">
        <f>+K467/M467</f>
        <v>#DIV/0!</v>
      </c>
      <c r="AC467" s="10" t="s">
        <v>1656</v>
      </c>
    </row>
    <row r="468" spans="1:29" ht="24">
      <c r="A468" s="1" t="s">
        <v>25</v>
      </c>
      <c r="B468" s="1" t="s">
        <v>278</v>
      </c>
      <c r="C468" s="1" t="s">
        <v>278</v>
      </c>
      <c r="D468" s="1" t="s">
        <v>364</v>
      </c>
      <c r="E468" s="2" t="s">
        <v>365</v>
      </c>
      <c r="F468" s="1" t="s">
        <v>30</v>
      </c>
      <c r="G468" s="1" t="s">
        <v>31</v>
      </c>
      <c r="H468" s="1" t="s">
        <v>93</v>
      </c>
      <c r="I468" s="4">
        <v>0</v>
      </c>
      <c r="J468" s="3">
        <v>3</v>
      </c>
      <c r="K468" s="5">
        <v>3</v>
      </c>
      <c r="L468" s="3">
        <v>0</v>
      </c>
      <c r="M468" s="5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t="e">
        <f>+K468/M468</f>
        <v>#DIV/0!</v>
      </c>
      <c r="AC468" s="10" t="s">
        <v>1656</v>
      </c>
    </row>
    <row r="469" spans="1:29" ht="24">
      <c r="A469" s="1" t="s">
        <v>25</v>
      </c>
      <c r="B469" s="1" t="s">
        <v>25</v>
      </c>
      <c r="C469" s="1" t="s">
        <v>25</v>
      </c>
      <c r="D469" s="1" t="s">
        <v>1013</v>
      </c>
      <c r="E469" s="2" t="s">
        <v>1014</v>
      </c>
      <c r="F469" s="1" t="s">
        <v>50</v>
      </c>
      <c r="G469" s="1" t="s">
        <v>31</v>
      </c>
      <c r="H469" s="1" t="s">
        <v>32</v>
      </c>
      <c r="I469" s="4">
        <v>10</v>
      </c>
      <c r="J469" s="3">
        <v>1</v>
      </c>
      <c r="K469" s="5">
        <v>1</v>
      </c>
      <c r="L469" s="3">
        <v>0</v>
      </c>
      <c r="M469" s="5">
        <v>1</v>
      </c>
      <c r="N469" s="3">
        <v>1</v>
      </c>
      <c r="O469" s="3">
        <v>0</v>
      </c>
      <c r="P469" s="3">
        <v>2</v>
      </c>
      <c r="Q469" s="3">
        <v>2</v>
      </c>
      <c r="R469" s="3">
        <v>3</v>
      </c>
      <c r="S469" s="3">
        <v>2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>
        <f>+K469/M469</f>
        <v>1</v>
      </c>
      <c r="AC469" s="10" t="s">
        <v>1657</v>
      </c>
    </row>
    <row r="470" spans="1:29" ht="24">
      <c r="A470" s="1" t="s">
        <v>25</v>
      </c>
      <c r="B470" s="1" t="s">
        <v>278</v>
      </c>
      <c r="C470" s="1" t="s">
        <v>278</v>
      </c>
      <c r="D470" s="1" t="s">
        <v>657</v>
      </c>
      <c r="E470" s="2" t="s">
        <v>658</v>
      </c>
      <c r="F470" s="1" t="s">
        <v>30</v>
      </c>
      <c r="G470" s="1" t="s">
        <v>31</v>
      </c>
      <c r="H470" s="1" t="s">
        <v>93</v>
      </c>
      <c r="I470" s="4">
        <v>0</v>
      </c>
      <c r="J470" s="3">
        <v>0</v>
      </c>
      <c r="K470" s="5">
        <v>0</v>
      </c>
      <c r="L470" s="3">
        <v>0</v>
      </c>
      <c r="M470" s="5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t="e">
        <f>+K470/M470</f>
        <v>#DIV/0!</v>
      </c>
      <c r="AC470" s="10" t="s">
        <v>1656</v>
      </c>
    </row>
    <row r="471" spans="1:29" ht="24">
      <c r="A471" s="1" t="s">
        <v>25</v>
      </c>
      <c r="B471" s="1" t="s">
        <v>64</v>
      </c>
      <c r="C471" s="1" t="s">
        <v>64</v>
      </c>
      <c r="D471" s="1" t="s">
        <v>194</v>
      </c>
      <c r="E471" s="2" t="s">
        <v>195</v>
      </c>
      <c r="F471" s="1" t="s">
        <v>30</v>
      </c>
      <c r="G471" s="1" t="s">
        <v>31</v>
      </c>
      <c r="H471" s="1" t="s">
        <v>93</v>
      </c>
      <c r="I471" s="4">
        <v>4</v>
      </c>
      <c r="J471" s="3">
        <v>3</v>
      </c>
      <c r="K471" s="5">
        <v>3</v>
      </c>
      <c r="L471" s="3">
        <v>0</v>
      </c>
      <c r="M471" s="5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2</v>
      </c>
      <c r="Y471" s="3">
        <v>2</v>
      </c>
      <c r="Z471" s="3">
        <v>0</v>
      </c>
      <c r="AA471" s="3">
        <v>0</v>
      </c>
      <c r="AB471" t="e">
        <f>+K471/M471</f>
        <v>#DIV/0!</v>
      </c>
      <c r="AC471" s="10" t="s">
        <v>1656</v>
      </c>
    </row>
    <row r="472" spans="1:29" ht="24">
      <c r="A472" s="1" t="s">
        <v>25</v>
      </c>
      <c r="B472" s="1" t="s">
        <v>25</v>
      </c>
      <c r="C472" s="1" t="s">
        <v>789</v>
      </c>
      <c r="D472" s="1" t="s">
        <v>1043</v>
      </c>
      <c r="E472" s="2" t="s">
        <v>1044</v>
      </c>
      <c r="F472" s="1" t="s">
        <v>50</v>
      </c>
      <c r="G472" s="1" t="s">
        <v>31</v>
      </c>
      <c r="H472" s="1" t="s">
        <v>32</v>
      </c>
      <c r="I472" s="4">
        <v>2</v>
      </c>
      <c r="J472" s="3">
        <v>1</v>
      </c>
      <c r="K472" s="5">
        <v>1</v>
      </c>
      <c r="L472" s="3">
        <v>0</v>
      </c>
      <c r="M472" s="5">
        <v>0</v>
      </c>
      <c r="N472" s="3">
        <v>0</v>
      </c>
      <c r="O472" s="3">
        <v>0</v>
      </c>
      <c r="P472" s="3">
        <v>0</v>
      </c>
      <c r="Q472" s="3">
        <v>0</v>
      </c>
      <c r="R472" s="3">
        <v>2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t="e">
        <f>+K472/M472</f>
        <v>#DIV/0!</v>
      </c>
      <c r="AC472" s="10" t="s">
        <v>1656</v>
      </c>
    </row>
    <row r="473" spans="1:29" ht="24">
      <c r="A473" s="1" t="s">
        <v>25</v>
      </c>
      <c r="B473" s="1" t="s">
        <v>278</v>
      </c>
      <c r="C473" s="1" t="s">
        <v>279</v>
      </c>
      <c r="D473" s="1" t="s">
        <v>282</v>
      </c>
      <c r="E473" s="2" t="s">
        <v>283</v>
      </c>
      <c r="F473" s="1" t="s">
        <v>50</v>
      </c>
      <c r="G473" s="1" t="s">
        <v>31</v>
      </c>
      <c r="H473" s="1" t="s">
        <v>32</v>
      </c>
      <c r="I473" s="4">
        <v>12</v>
      </c>
      <c r="J473" s="3">
        <v>1</v>
      </c>
      <c r="K473" s="5">
        <v>1</v>
      </c>
      <c r="L473" s="3">
        <v>0</v>
      </c>
      <c r="M473" s="5">
        <v>1</v>
      </c>
      <c r="N473" s="3">
        <v>0</v>
      </c>
      <c r="O473" s="3">
        <v>0</v>
      </c>
      <c r="P473" s="3">
        <v>2</v>
      </c>
      <c r="Q473" s="3">
        <v>0</v>
      </c>
      <c r="R473" s="3">
        <v>4</v>
      </c>
      <c r="S473" s="3">
        <v>6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>
        <f>+K473/M473</f>
        <v>1</v>
      </c>
      <c r="AC473" s="10" t="s">
        <v>1657</v>
      </c>
    </row>
    <row r="474" spans="1:29" ht="24">
      <c r="A474" s="1" t="s">
        <v>25</v>
      </c>
      <c r="B474" s="1" t="s">
        <v>25</v>
      </c>
      <c r="C474" s="1" t="s">
        <v>806</v>
      </c>
      <c r="D474" s="1" t="s">
        <v>807</v>
      </c>
      <c r="E474" s="2" t="s">
        <v>808</v>
      </c>
      <c r="F474" s="1" t="s">
        <v>50</v>
      </c>
      <c r="G474" s="1" t="s">
        <v>31</v>
      </c>
      <c r="H474" s="1" t="s">
        <v>32</v>
      </c>
      <c r="I474" s="4">
        <v>18</v>
      </c>
      <c r="J474" s="3">
        <v>3</v>
      </c>
      <c r="K474" s="5">
        <v>3</v>
      </c>
      <c r="L474" s="3">
        <v>0</v>
      </c>
      <c r="M474" s="5">
        <v>3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2</v>
      </c>
      <c r="U474" s="3">
        <v>2</v>
      </c>
      <c r="V474" s="3">
        <v>5</v>
      </c>
      <c r="W474" s="3">
        <v>1</v>
      </c>
      <c r="X474" s="3">
        <v>4</v>
      </c>
      <c r="Y474" s="3">
        <v>4</v>
      </c>
      <c r="Z474" s="3">
        <v>0</v>
      </c>
      <c r="AA474" s="3">
        <v>0</v>
      </c>
      <c r="AB474">
        <f>+K474/M474</f>
        <v>1</v>
      </c>
      <c r="AC474" s="10" t="s">
        <v>1657</v>
      </c>
    </row>
    <row r="475" spans="1:29" ht="24">
      <c r="A475" s="1" t="s">
        <v>25</v>
      </c>
      <c r="B475" s="1" t="s">
        <v>64</v>
      </c>
      <c r="C475" s="1" t="s">
        <v>67</v>
      </c>
      <c r="D475" s="1" t="s">
        <v>68</v>
      </c>
      <c r="E475" s="2" t="s">
        <v>69</v>
      </c>
      <c r="F475" s="1" t="s">
        <v>50</v>
      </c>
      <c r="G475" s="1" t="s">
        <v>31</v>
      </c>
      <c r="H475" s="1" t="s">
        <v>32</v>
      </c>
      <c r="I475" s="4">
        <v>9</v>
      </c>
      <c r="J475" s="3">
        <v>1</v>
      </c>
      <c r="K475" s="5">
        <v>1</v>
      </c>
      <c r="L475" s="3">
        <v>0</v>
      </c>
      <c r="M475" s="5">
        <v>0</v>
      </c>
      <c r="N475" s="3">
        <v>0</v>
      </c>
      <c r="O475" s="3">
        <v>3</v>
      </c>
      <c r="P475" s="3">
        <v>2</v>
      </c>
      <c r="Q475" s="3">
        <v>2</v>
      </c>
      <c r="R475" s="3">
        <v>1</v>
      </c>
      <c r="S475" s="3">
        <v>1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t="e">
        <f>+K475/M475</f>
        <v>#DIV/0!</v>
      </c>
      <c r="AC475" s="10" t="s">
        <v>1656</v>
      </c>
    </row>
    <row r="476" spans="1:29" ht="24">
      <c r="A476" s="1" t="s">
        <v>25</v>
      </c>
      <c r="B476" s="1" t="s">
        <v>64</v>
      </c>
      <c r="C476" s="1" t="s">
        <v>67</v>
      </c>
      <c r="D476" s="1" t="s">
        <v>82</v>
      </c>
      <c r="E476" s="2" t="s">
        <v>83</v>
      </c>
      <c r="F476" s="1" t="s">
        <v>50</v>
      </c>
      <c r="G476" s="1" t="s">
        <v>31</v>
      </c>
      <c r="H476" s="1" t="s">
        <v>32</v>
      </c>
      <c r="I476" s="4">
        <v>11</v>
      </c>
      <c r="J476" s="3">
        <v>1</v>
      </c>
      <c r="K476" s="5">
        <v>1</v>
      </c>
      <c r="L476" s="3">
        <v>0</v>
      </c>
      <c r="M476" s="5">
        <v>0</v>
      </c>
      <c r="N476" s="3">
        <v>0</v>
      </c>
      <c r="O476" s="3">
        <v>1</v>
      </c>
      <c r="P476" s="3">
        <v>3</v>
      </c>
      <c r="Q476" s="3">
        <v>6</v>
      </c>
      <c r="R476" s="3">
        <v>0</v>
      </c>
      <c r="S476" s="3">
        <v>1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t="e">
        <f>+K476/M476</f>
        <v>#DIV/0!</v>
      </c>
      <c r="AC476" s="10" t="s">
        <v>1656</v>
      </c>
    </row>
    <row r="477" spans="1:29" ht="24">
      <c r="A477" s="1" t="s">
        <v>25</v>
      </c>
      <c r="B477" s="1" t="s">
        <v>719</v>
      </c>
      <c r="C477" s="1" t="s">
        <v>719</v>
      </c>
      <c r="D477" s="1" t="s">
        <v>783</v>
      </c>
      <c r="E477" s="2" t="s">
        <v>784</v>
      </c>
      <c r="F477" s="1" t="s">
        <v>50</v>
      </c>
      <c r="G477" s="1" t="s">
        <v>31</v>
      </c>
      <c r="H477" s="1" t="s">
        <v>32</v>
      </c>
      <c r="I477" s="4">
        <v>6</v>
      </c>
      <c r="J477" s="3">
        <v>2</v>
      </c>
      <c r="K477" s="5">
        <v>2</v>
      </c>
      <c r="L477" s="3">
        <v>0</v>
      </c>
      <c r="M477" s="5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2</v>
      </c>
      <c r="W477" s="3">
        <v>1</v>
      </c>
      <c r="X477" s="3">
        <v>1</v>
      </c>
      <c r="Y477" s="3">
        <v>2</v>
      </c>
      <c r="Z477" s="3">
        <v>0</v>
      </c>
      <c r="AA477" s="3">
        <v>0</v>
      </c>
      <c r="AB477" t="e">
        <f>+K477/M477</f>
        <v>#DIV/0!</v>
      </c>
      <c r="AC477" s="10" t="s">
        <v>1656</v>
      </c>
    </row>
    <row r="478" spans="1:29" ht="24">
      <c r="A478" s="1" t="s">
        <v>25</v>
      </c>
      <c r="B478" s="1" t="s">
        <v>1457</v>
      </c>
      <c r="C478" s="1" t="s">
        <v>1532</v>
      </c>
      <c r="D478" s="1" t="s">
        <v>1533</v>
      </c>
      <c r="E478" s="2" t="s">
        <v>784</v>
      </c>
      <c r="F478" s="1" t="s">
        <v>50</v>
      </c>
      <c r="G478" s="1" t="s">
        <v>31</v>
      </c>
      <c r="H478" s="1" t="s">
        <v>32</v>
      </c>
      <c r="I478" s="4">
        <v>3</v>
      </c>
      <c r="J478" s="3">
        <v>3</v>
      </c>
      <c r="K478" s="5">
        <v>3</v>
      </c>
      <c r="L478" s="3">
        <v>0</v>
      </c>
      <c r="M478" s="5">
        <v>2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1</v>
      </c>
      <c r="V478" s="3">
        <v>0</v>
      </c>
      <c r="W478" s="3">
        <v>2</v>
      </c>
      <c r="X478" s="3">
        <v>0</v>
      </c>
      <c r="Y478" s="3">
        <v>0</v>
      </c>
      <c r="Z478" s="3">
        <v>0</v>
      </c>
      <c r="AA478" s="3">
        <v>0</v>
      </c>
      <c r="AB478">
        <f>+K478/M478</f>
        <v>1.5</v>
      </c>
      <c r="AC478" s="10" t="s">
        <v>1656</v>
      </c>
    </row>
    <row r="479" spans="1:29" ht="24">
      <c r="A479" s="1" t="s">
        <v>25</v>
      </c>
      <c r="B479" s="1" t="s">
        <v>278</v>
      </c>
      <c r="C479" s="1" t="s">
        <v>506</v>
      </c>
      <c r="D479" s="1" t="s">
        <v>507</v>
      </c>
      <c r="E479" s="2" t="s">
        <v>508</v>
      </c>
      <c r="F479" s="1" t="s">
        <v>30</v>
      </c>
      <c r="G479" s="1" t="s">
        <v>31</v>
      </c>
      <c r="H479" s="1" t="s">
        <v>32</v>
      </c>
      <c r="I479" s="4">
        <v>85</v>
      </c>
      <c r="J479" s="3">
        <v>3</v>
      </c>
      <c r="K479" s="5">
        <v>5</v>
      </c>
      <c r="L479" s="3">
        <v>0</v>
      </c>
      <c r="M479" s="5">
        <v>5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10</v>
      </c>
      <c r="U479" s="3">
        <v>3</v>
      </c>
      <c r="V479" s="3">
        <v>17</v>
      </c>
      <c r="W479" s="3">
        <v>19</v>
      </c>
      <c r="X479" s="3">
        <v>20</v>
      </c>
      <c r="Y479" s="3">
        <v>16</v>
      </c>
      <c r="Z479" s="3">
        <v>0</v>
      </c>
      <c r="AA479" s="3">
        <v>0</v>
      </c>
      <c r="AB479">
        <f>+K479/M479</f>
        <v>1</v>
      </c>
      <c r="AC479" s="10" t="s">
        <v>1657</v>
      </c>
    </row>
    <row r="480" spans="1:29" ht="24">
      <c r="A480" s="1" t="s">
        <v>25</v>
      </c>
      <c r="B480" s="1" t="s">
        <v>1225</v>
      </c>
      <c r="C480" s="1" t="s">
        <v>1225</v>
      </c>
      <c r="D480" s="1" t="s">
        <v>1294</v>
      </c>
      <c r="E480" s="2" t="s">
        <v>1295</v>
      </c>
      <c r="F480" s="1" t="s">
        <v>50</v>
      </c>
      <c r="G480" s="1" t="s">
        <v>31</v>
      </c>
      <c r="H480" s="1" t="s">
        <v>32</v>
      </c>
      <c r="I480" s="4">
        <v>2</v>
      </c>
      <c r="J480" s="3">
        <v>3</v>
      </c>
      <c r="K480" s="5">
        <v>3</v>
      </c>
      <c r="L480" s="3">
        <v>0</v>
      </c>
      <c r="M480" s="5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1</v>
      </c>
      <c r="W480" s="3">
        <v>0</v>
      </c>
      <c r="X480" s="3">
        <v>0</v>
      </c>
      <c r="Y480" s="3">
        <v>1</v>
      </c>
      <c r="Z480" s="3">
        <v>0</v>
      </c>
      <c r="AA480" s="3">
        <v>0</v>
      </c>
      <c r="AB480" t="e">
        <f>+K480/M480</f>
        <v>#DIV/0!</v>
      </c>
      <c r="AC480" s="10" t="s">
        <v>1656</v>
      </c>
    </row>
    <row r="481" spans="1:29" ht="24">
      <c r="A481" s="1" t="s">
        <v>25</v>
      </c>
      <c r="B481" s="1" t="s">
        <v>278</v>
      </c>
      <c r="C481" s="1" t="s">
        <v>278</v>
      </c>
      <c r="D481" s="1" t="s">
        <v>458</v>
      </c>
      <c r="E481" s="2" t="s">
        <v>459</v>
      </c>
      <c r="F481" s="1" t="s">
        <v>30</v>
      </c>
      <c r="G481" s="1" t="s">
        <v>31</v>
      </c>
      <c r="H481" s="1" t="s">
        <v>93</v>
      </c>
      <c r="I481" s="4">
        <v>10</v>
      </c>
      <c r="J481" s="3">
        <v>3</v>
      </c>
      <c r="K481" s="5">
        <v>3</v>
      </c>
      <c r="L481" s="3">
        <v>0</v>
      </c>
      <c r="M481" s="5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1</v>
      </c>
      <c r="W481" s="3">
        <v>2</v>
      </c>
      <c r="X481" s="3">
        <v>3</v>
      </c>
      <c r="Y481" s="3">
        <v>4</v>
      </c>
      <c r="Z481" s="3">
        <v>0</v>
      </c>
      <c r="AA481" s="3">
        <v>0</v>
      </c>
      <c r="AB481" t="e">
        <f>+K481/M481</f>
        <v>#DIV/0!</v>
      </c>
      <c r="AC481" s="10" t="s">
        <v>1656</v>
      </c>
    </row>
    <row r="482" spans="1:29" ht="24">
      <c r="A482" s="1" t="s">
        <v>25</v>
      </c>
      <c r="B482" s="1" t="s">
        <v>1132</v>
      </c>
      <c r="C482" s="1" t="s">
        <v>43</v>
      </c>
      <c r="D482" s="1" t="s">
        <v>1198</v>
      </c>
      <c r="E482" s="2" t="s">
        <v>1199</v>
      </c>
      <c r="F482" s="1" t="s">
        <v>50</v>
      </c>
      <c r="G482" s="1" t="s">
        <v>31</v>
      </c>
      <c r="H482" s="1" t="s">
        <v>32</v>
      </c>
      <c r="I482" s="4">
        <v>7</v>
      </c>
      <c r="J482" s="3">
        <v>3</v>
      </c>
      <c r="K482" s="5">
        <v>3</v>
      </c>
      <c r="L482" s="3">
        <v>0</v>
      </c>
      <c r="M482" s="5">
        <v>3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1</v>
      </c>
      <c r="U482" s="3">
        <v>2</v>
      </c>
      <c r="V482" s="3">
        <v>1</v>
      </c>
      <c r="W482" s="3">
        <v>0</v>
      </c>
      <c r="X482" s="3">
        <v>2</v>
      </c>
      <c r="Y482" s="3">
        <v>1</v>
      </c>
      <c r="Z482" s="3">
        <v>0</v>
      </c>
      <c r="AA482" s="3">
        <v>0</v>
      </c>
      <c r="AB482">
        <f>+K482/M482</f>
        <v>1</v>
      </c>
      <c r="AC482" s="10" t="s">
        <v>1657</v>
      </c>
    </row>
    <row r="483" spans="1:29" ht="24">
      <c r="A483" s="1" t="s">
        <v>25</v>
      </c>
      <c r="B483" s="1" t="s">
        <v>25</v>
      </c>
      <c r="C483" s="1" t="s">
        <v>25</v>
      </c>
      <c r="D483" s="1" t="s">
        <v>1015</v>
      </c>
      <c r="E483" s="2" t="s">
        <v>1016</v>
      </c>
      <c r="F483" s="1" t="s">
        <v>50</v>
      </c>
      <c r="G483" s="1" t="s">
        <v>31</v>
      </c>
      <c r="H483" s="1" t="s">
        <v>32</v>
      </c>
      <c r="I483" s="4">
        <v>10</v>
      </c>
      <c r="J483" s="3">
        <v>1</v>
      </c>
      <c r="K483" s="5">
        <v>1</v>
      </c>
      <c r="L483" s="3">
        <v>0</v>
      </c>
      <c r="M483" s="5">
        <v>1</v>
      </c>
      <c r="N483" s="3">
        <v>1</v>
      </c>
      <c r="O483" s="3">
        <v>1</v>
      </c>
      <c r="P483" s="3">
        <v>2</v>
      </c>
      <c r="Q483" s="3">
        <v>1</v>
      </c>
      <c r="R483" s="3">
        <v>2</v>
      </c>
      <c r="S483" s="3">
        <v>3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>
        <f>+K483/M483</f>
        <v>1</v>
      </c>
      <c r="AC483" s="10" t="s">
        <v>1657</v>
      </c>
    </row>
    <row r="484" spans="1:29" ht="24">
      <c r="A484" s="1" t="s">
        <v>25</v>
      </c>
      <c r="B484" s="1" t="s">
        <v>25</v>
      </c>
      <c r="C484" s="1" t="s">
        <v>800</v>
      </c>
      <c r="D484" s="1" t="s">
        <v>1020</v>
      </c>
      <c r="E484" s="2" t="s">
        <v>1021</v>
      </c>
      <c r="F484" s="1" t="s">
        <v>50</v>
      </c>
      <c r="G484" s="1" t="s">
        <v>31</v>
      </c>
      <c r="H484" s="1" t="s">
        <v>32</v>
      </c>
      <c r="I484" s="4">
        <v>15</v>
      </c>
      <c r="J484" s="3">
        <v>1</v>
      </c>
      <c r="K484" s="5">
        <v>1</v>
      </c>
      <c r="L484" s="3">
        <v>0</v>
      </c>
      <c r="M484" s="5">
        <v>1</v>
      </c>
      <c r="N484" s="3">
        <v>0</v>
      </c>
      <c r="O484" s="3">
        <v>0</v>
      </c>
      <c r="P484" s="3">
        <v>6</v>
      </c>
      <c r="Q484" s="3">
        <v>9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>
        <f>+K484/M484</f>
        <v>1</v>
      </c>
      <c r="AC484" s="10" t="s">
        <v>1657</v>
      </c>
    </row>
    <row r="485" spans="1:29" ht="24">
      <c r="A485" s="1" t="s">
        <v>25</v>
      </c>
      <c r="B485" s="1" t="s">
        <v>278</v>
      </c>
      <c r="C485" s="1" t="s">
        <v>643</v>
      </c>
      <c r="D485" s="1" t="s">
        <v>644</v>
      </c>
      <c r="E485" s="2" t="s">
        <v>645</v>
      </c>
      <c r="F485" s="1" t="s">
        <v>50</v>
      </c>
      <c r="G485" s="1" t="s">
        <v>31</v>
      </c>
      <c r="H485" s="1" t="s">
        <v>32</v>
      </c>
      <c r="I485" s="4">
        <v>8</v>
      </c>
      <c r="J485" s="3">
        <v>3</v>
      </c>
      <c r="K485" s="5">
        <v>3</v>
      </c>
      <c r="L485" s="3">
        <v>0</v>
      </c>
      <c r="M485" s="5">
        <v>2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3</v>
      </c>
      <c r="W485" s="3">
        <v>1</v>
      </c>
      <c r="X485" s="3">
        <v>2</v>
      </c>
      <c r="Y485" s="3">
        <v>2</v>
      </c>
      <c r="Z485" s="3">
        <v>0</v>
      </c>
      <c r="AA485" s="3">
        <v>0</v>
      </c>
      <c r="AB485">
        <f>+K485/M485</f>
        <v>1.5</v>
      </c>
      <c r="AC485" s="10" t="s">
        <v>1656</v>
      </c>
    </row>
    <row r="486" spans="1:29" ht="24">
      <c r="A486" s="1" t="s">
        <v>25</v>
      </c>
      <c r="B486" s="1" t="s">
        <v>1457</v>
      </c>
      <c r="C486" s="1" t="s">
        <v>1529</v>
      </c>
      <c r="D486" s="1" t="s">
        <v>1530</v>
      </c>
      <c r="E486" s="2" t="s">
        <v>1531</v>
      </c>
      <c r="F486" s="1" t="s">
        <v>50</v>
      </c>
      <c r="G486" s="1" t="s">
        <v>31</v>
      </c>
      <c r="H486" s="1" t="s">
        <v>32</v>
      </c>
      <c r="I486" s="4">
        <v>7</v>
      </c>
      <c r="J486" s="3">
        <v>3</v>
      </c>
      <c r="K486" s="5">
        <v>3</v>
      </c>
      <c r="L486" s="3">
        <v>0</v>
      </c>
      <c r="M486" s="5">
        <v>3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2</v>
      </c>
      <c r="U486" s="3">
        <v>0</v>
      </c>
      <c r="V486" s="3">
        <v>0</v>
      </c>
      <c r="W486" s="3">
        <v>2</v>
      </c>
      <c r="X486" s="3">
        <v>1</v>
      </c>
      <c r="Y486" s="3">
        <v>2</v>
      </c>
      <c r="Z486" s="3">
        <v>0</v>
      </c>
      <c r="AA486" s="3">
        <v>0</v>
      </c>
      <c r="AB486">
        <f>+K486/M486</f>
        <v>1</v>
      </c>
      <c r="AC486" s="10" t="s">
        <v>1657</v>
      </c>
    </row>
    <row r="487" spans="1:29" ht="24">
      <c r="A487" s="1" t="s">
        <v>25</v>
      </c>
      <c r="B487" s="1" t="s">
        <v>278</v>
      </c>
      <c r="C487" s="1" t="s">
        <v>278</v>
      </c>
      <c r="D487" s="1" t="s">
        <v>552</v>
      </c>
      <c r="E487" s="2" t="s">
        <v>553</v>
      </c>
      <c r="F487" s="1" t="s">
        <v>50</v>
      </c>
      <c r="G487" s="1" t="s">
        <v>31</v>
      </c>
      <c r="H487" s="1" t="s">
        <v>32</v>
      </c>
      <c r="I487" s="4">
        <v>5</v>
      </c>
      <c r="J487" s="3">
        <v>3</v>
      </c>
      <c r="K487" s="5">
        <v>3</v>
      </c>
      <c r="L487" s="3">
        <v>0</v>
      </c>
      <c r="M487" s="5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1</v>
      </c>
      <c r="W487" s="3">
        <v>2</v>
      </c>
      <c r="X487" s="3">
        <v>1</v>
      </c>
      <c r="Y487" s="3">
        <v>1</v>
      </c>
      <c r="Z487" s="3">
        <v>0</v>
      </c>
      <c r="AA487" s="3">
        <v>0</v>
      </c>
      <c r="AB487" t="e">
        <f>+K487/M487</f>
        <v>#DIV/0!</v>
      </c>
      <c r="AC487" s="10" t="s">
        <v>1656</v>
      </c>
    </row>
    <row r="488" spans="1:29" ht="24">
      <c r="A488" s="1" t="s">
        <v>25</v>
      </c>
      <c r="B488" s="1" t="s">
        <v>1225</v>
      </c>
      <c r="C488" s="1" t="s">
        <v>1226</v>
      </c>
      <c r="D488" s="1" t="s">
        <v>1250</v>
      </c>
      <c r="E488" s="2" t="s">
        <v>1251</v>
      </c>
      <c r="F488" s="1" t="s">
        <v>50</v>
      </c>
      <c r="G488" s="1" t="s">
        <v>31</v>
      </c>
      <c r="H488" s="1" t="s">
        <v>32</v>
      </c>
      <c r="I488" s="4">
        <v>12</v>
      </c>
      <c r="J488" s="3">
        <v>1</v>
      </c>
      <c r="K488" s="5">
        <v>1</v>
      </c>
      <c r="L488" s="3">
        <v>0</v>
      </c>
      <c r="M488" s="5">
        <v>1</v>
      </c>
      <c r="N488" s="3">
        <v>0</v>
      </c>
      <c r="O488" s="3">
        <v>1</v>
      </c>
      <c r="P488" s="3">
        <v>5</v>
      </c>
      <c r="Q488" s="3">
        <v>6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>
        <f>+K488/M488</f>
        <v>1</v>
      </c>
      <c r="AC488" s="10" t="s">
        <v>1657</v>
      </c>
    </row>
    <row r="489" spans="1:29" ht="24">
      <c r="A489" s="1" t="s">
        <v>25</v>
      </c>
      <c r="B489" s="1" t="s">
        <v>278</v>
      </c>
      <c r="C489" s="1" t="s">
        <v>291</v>
      </c>
      <c r="D489" s="1" t="s">
        <v>325</v>
      </c>
      <c r="E489" s="2" t="s">
        <v>326</v>
      </c>
      <c r="F489" s="1" t="s">
        <v>50</v>
      </c>
      <c r="G489" s="1" t="s">
        <v>31</v>
      </c>
      <c r="H489" s="1" t="s">
        <v>32</v>
      </c>
      <c r="I489" s="4">
        <v>11</v>
      </c>
      <c r="J489" s="3">
        <v>1</v>
      </c>
      <c r="K489" s="5">
        <v>1</v>
      </c>
      <c r="L489" s="3">
        <v>0</v>
      </c>
      <c r="M489" s="5">
        <v>1</v>
      </c>
      <c r="N489" s="3">
        <v>1</v>
      </c>
      <c r="O489" s="3">
        <v>0</v>
      </c>
      <c r="P489" s="3">
        <v>1</v>
      </c>
      <c r="Q489" s="3">
        <v>1</v>
      </c>
      <c r="R489" s="3">
        <v>2</v>
      </c>
      <c r="S489" s="3">
        <v>6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>
        <f>+K489/M489</f>
        <v>1</v>
      </c>
      <c r="AC489" s="10" t="s">
        <v>1657</v>
      </c>
    </row>
    <row r="490" spans="1:29" ht="24">
      <c r="A490" s="1" t="s">
        <v>25</v>
      </c>
      <c r="B490" s="1" t="s">
        <v>1225</v>
      </c>
      <c r="C490" s="1" t="s">
        <v>1112</v>
      </c>
      <c r="D490" s="1" t="s">
        <v>1285</v>
      </c>
      <c r="E490" s="2" t="s">
        <v>1286</v>
      </c>
      <c r="F490" s="1" t="s">
        <v>50</v>
      </c>
      <c r="G490" s="1" t="s">
        <v>31</v>
      </c>
      <c r="H490" s="1" t="s">
        <v>32</v>
      </c>
      <c r="I490" s="4">
        <v>0</v>
      </c>
      <c r="J490" s="3">
        <v>1</v>
      </c>
      <c r="K490" s="5">
        <v>1</v>
      </c>
      <c r="L490" s="3">
        <v>0</v>
      </c>
      <c r="M490" s="5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t="e">
        <f>+K490/M490</f>
        <v>#DIV/0!</v>
      </c>
      <c r="AC490" s="10" t="s">
        <v>1656</v>
      </c>
    </row>
    <row r="491" spans="1:29" ht="24">
      <c r="A491" s="1" t="s">
        <v>25</v>
      </c>
      <c r="B491" s="1" t="s">
        <v>25</v>
      </c>
      <c r="C491" s="1" t="s">
        <v>25</v>
      </c>
      <c r="D491" s="1" t="s">
        <v>964</v>
      </c>
      <c r="E491" s="2" t="s">
        <v>965</v>
      </c>
      <c r="F491" s="1" t="s">
        <v>30</v>
      </c>
      <c r="G491" s="1" t="s">
        <v>31</v>
      </c>
      <c r="H491" s="1" t="s">
        <v>93</v>
      </c>
      <c r="I491" s="4">
        <v>26</v>
      </c>
      <c r="J491" s="3">
        <v>3</v>
      </c>
      <c r="K491" s="5">
        <v>3</v>
      </c>
      <c r="L491" s="3">
        <v>0</v>
      </c>
      <c r="M491" s="5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2</v>
      </c>
      <c r="U491" s="3">
        <v>2</v>
      </c>
      <c r="V491" s="3">
        <v>5</v>
      </c>
      <c r="W491" s="3">
        <v>7</v>
      </c>
      <c r="X491" s="3">
        <v>2</v>
      </c>
      <c r="Y491" s="3">
        <v>8</v>
      </c>
      <c r="Z491" s="3">
        <v>0</v>
      </c>
      <c r="AA491" s="3">
        <v>0</v>
      </c>
      <c r="AB491" t="e">
        <f>+K491/M491</f>
        <v>#DIV/0!</v>
      </c>
      <c r="AC491" s="10" t="s">
        <v>1656</v>
      </c>
    </row>
    <row r="492" spans="1:29" ht="24">
      <c r="A492" s="1" t="s">
        <v>25</v>
      </c>
      <c r="B492" s="1" t="s">
        <v>25</v>
      </c>
      <c r="C492" s="1" t="s">
        <v>812</v>
      </c>
      <c r="D492" s="1" t="s">
        <v>874</v>
      </c>
      <c r="E492" s="2" t="s">
        <v>875</v>
      </c>
      <c r="F492" s="1" t="s">
        <v>30</v>
      </c>
      <c r="G492" s="1" t="s">
        <v>31</v>
      </c>
      <c r="H492" s="1" t="s">
        <v>93</v>
      </c>
      <c r="I492" s="4">
        <v>6</v>
      </c>
      <c r="J492" s="3">
        <v>3</v>
      </c>
      <c r="K492" s="5">
        <v>3</v>
      </c>
      <c r="L492" s="3">
        <v>0</v>
      </c>
      <c r="M492" s="5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3</v>
      </c>
      <c r="Y492" s="3">
        <v>3</v>
      </c>
      <c r="Z492" s="3">
        <v>0</v>
      </c>
      <c r="AA492" s="3">
        <v>0</v>
      </c>
      <c r="AB492" t="e">
        <f>+K492/M492</f>
        <v>#DIV/0!</v>
      </c>
      <c r="AC492" s="10" t="s">
        <v>1656</v>
      </c>
    </row>
    <row r="493" spans="1:29" ht="24">
      <c r="A493" s="1" t="s">
        <v>25</v>
      </c>
      <c r="B493" s="1" t="s">
        <v>1225</v>
      </c>
      <c r="C493" s="1" t="s">
        <v>1225</v>
      </c>
      <c r="D493" s="1" t="s">
        <v>1273</v>
      </c>
      <c r="E493" s="2" t="s">
        <v>1274</v>
      </c>
      <c r="F493" s="1" t="s">
        <v>98</v>
      </c>
      <c r="G493" s="1" t="s">
        <v>31</v>
      </c>
      <c r="H493" s="1" t="s">
        <v>93</v>
      </c>
      <c r="I493" s="4">
        <v>1</v>
      </c>
      <c r="J493" s="3">
        <v>3</v>
      </c>
      <c r="K493" s="5">
        <v>3</v>
      </c>
      <c r="L493" s="3">
        <v>0</v>
      </c>
      <c r="M493" s="5">
        <v>1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1</v>
      </c>
      <c r="Y493" s="3">
        <v>0</v>
      </c>
      <c r="Z493" s="3">
        <v>0</v>
      </c>
      <c r="AA493" s="3">
        <v>0</v>
      </c>
      <c r="AB493">
        <f>+K493/M493</f>
        <v>3</v>
      </c>
      <c r="AC493" s="10" t="s">
        <v>1656</v>
      </c>
    </row>
    <row r="494" spans="1:29" ht="24">
      <c r="A494" s="1" t="s">
        <v>25</v>
      </c>
      <c r="B494" s="1" t="s">
        <v>25</v>
      </c>
      <c r="C494" s="1" t="s">
        <v>25</v>
      </c>
      <c r="D494" s="1" t="s">
        <v>999</v>
      </c>
      <c r="E494" s="2" t="s">
        <v>1000</v>
      </c>
      <c r="F494" s="1" t="s">
        <v>30</v>
      </c>
      <c r="G494" s="1" t="s">
        <v>31</v>
      </c>
      <c r="H494" s="1" t="s">
        <v>93</v>
      </c>
      <c r="I494" s="4">
        <v>17</v>
      </c>
      <c r="J494" s="3">
        <v>3</v>
      </c>
      <c r="K494" s="5">
        <v>3</v>
      </c>
      <c r="L494" s="3">
        <v>0</v>
      </c>
      <c r="M494" s="5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3</v>
      </c>
      <c r="U494" s="3">
        <v>1</v>
      </c>
      <c r="V494" s="3">
        <v>6</v>
      </c>
      <c r="W494" s="3">
        <v>3</v>
      </c>
      <c r="X494" s="3">
        <v>4</v>
      </c>
      <c r="Y494" s="3">
        <v>0</v>
      </c>
      <c r="Z494" s="3">
        <v>0</v>
      </c>
      <c r="AA494" s="3">
        <v>0</v>
      </c>
      <c r="AB494" t="e">
        <f>+K494/M494</f>
        <v>#DIV/0!</v>
      </c>
      <c r="AC494" s="10" t="s">
        <v>1656</v>
      </c>
    </row>
    <row r="495" spans="1:29" ht="24">
      <c r="A495" s="1" t="s">
        <v>25</v>
      </c>
      <c r="B495" s="1" t="s">
        <v>25</v>
      </c>
      <c r="C495" s="1" t="s">
        <v>851</v>
      </c>
      <c r="D495" s="1" t="s">
        <v>1007</v>
      </c>
      <c r="E495" s="2" t="s">
        <v>1008</v>
      </c>
      <c r="F495" s="1" t="s">
        <v>50</v>
      </c>
      <c r="G495" s="1" t="s">
        <v>31</v>
      </c>
      <c r="H495" s="1" t="s">
        <v>32</v>
      </c>
      <c r="I495" s="4">
        <v>10</v>
      </c>
      <c r="J495" s="3">
        <v>1</v>
      </c>
      <c r="K495" s="5">
        <v>1</v>
      </c>
      <c r="L495" s="3">
        <v>0</v>
      </c>
      <c r="M495" s="5">
        <v>1</v>
      </c>
      <c r="N495" s="3">
        <v>0</v>
      </c>
      <c r="O495" s="3">
        <v>1</v>
      </c>
      <c r="P495" s="3">
        <v>1</v>
      </c>
      <c r="Q495" s="3">
        <v>0</v>
      </c>
      <c r="R495" s="3">
        <v>3</v>
      </c>
      <c r="S495" s="3">
        <v>5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>
        <f>+K495/M495</f>
        <v>1</v>
      </c>
      <c r="AC495" s="10" t="s">
        <v>1657</v>
      </c>
    </row>
    <row r="496" spans="1:29" ht="24">
      <c r="A496" s="1" t="s">
        <v>25</v>
      </c>
      <c r="B496" s="1" t="s">
        <v>64</v>
      </c>
      <c r="C496" s="1" t="s">
        <v>64</v>
      </c>
      <c r="D496" s="1" t="s">
        <v>203</v>
      </c>
      <c r="E496" s="2" t="s">
        <v>204</v>
      </c>
      <c r="F496" s="1" t="s">
        <v>50</v>
      </c>
      <c r="G496" s="1" t="s">
        <v>31</v>
      </c>
      <c r="H496" s="1" t="s">
        <v>32</v>
      </c>
      <c r="I496" s="4">
        <v>9</v>
      </c>
      <c r="J496" s="3">
        <v>3</v>
      </c>
      <c r="K496" s="5">
        <v>3</v>
      </c>
      <c r="L496" s="3">
        <v>0</v>
      </c>
      <c r="M496" s="5">
        <v>3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1</v>
      </c>
      <c r="U496" s="3">
        <v>1</v>
      </c>
      <c r="V496" s="3">
        <v>3</v>
      </c>
      <c r="W496" s="3">
        <v>0</v>
      </c>
      <c r="X496" s="3">
        <v>3</v>
      </c>
      <c r="Y496" s="3">
        <v>1</v>
      </c>
      <c r="Z496" s="3">
        <v>0</v>
      </c>
      <c r="AA496" s="3">
        <v>0</v>
      </c>
      <c r="AB496">
        <f>+K496/M496</f>
        <v>1</v>
      </c>
      <c r="AC496" s="10" t="s">
        <v>1657</v>
      </c>
    </row>
    <row r="497" spans="1:29" ht="24">
      <c r="A497" s="1" t="s">
        <v>25</v>
      </c>
      <c r="B497" s="1" t="s">
        <v>25</v>
      </c>
      <c r="C497" s="1" t="s">
        <v>800</v>
      </c>
      <c r="D497" s="1" t="s">
        <v>804</v>
      </c>
      <c r="E497" s="2" t="s">
        <v>805</v>
      </c>
      <c r="F497" s="1" t="s">
        <v>50</v>
      </c>
      <c r="G497" s="1" t="s">
        <v>31</v>
      </c>
      <c r="H497" s="1" t="s">
        <v>32</v>
      </c>
      <c r="I497" s="4">
        <v>17</v>
      </c>
      <c r="J497" s="3">
        <v>2</v>
      </c>
      <c r="K497" s="5">
        <v>2</v>
      </c>
      <c r="L497" s="3">
        <v>0</v>
      </c>
      <c r="M497" s="5">
        <v>2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8</v>
      </c>
      <c r="W497" s="3">
        <v>6</v>
      </c>
      <c r="X497" s="3">
        <v>3</v>
      </c>
      <c r="Y497" s="3">
        <v>0</v>
      </c>
      <c r="Z497" s="3">
        <v>0</v>
      </c>
      <c r="AA497" s="3">
        <v>0</v>
      </c>
      <c r="AB497">
        <f>+K497/M497</f>
        <v>1</v>
      </c>
      <c r="AC497" s="10" t="s">
        <v>1657</v>
      </c>
    </row>
    <row r="498" spans="1:29" ht="24">
      <c r="A498" s="1" t="s">
        <v>25</v>
      </c>
      <c r="B498" s="1" t="s">
        <v>719</v>
      </c>
      <c r="C498" s="1" t="s">
        <v>719</v>
      </c>
      <c r="D498" s="1" t="s">
        <v>765</v>
      </c>
      <c r="E498" s="2" t="s">
        <v>766</v>
      </c>
      <c r="F498" s="1" t="s">
        <v>30</v>
      </c>
      <c r="G498" s="1" t="s">
        <v>31</v>
      </c>
      <c r="H498" s="1" t="s">
        <v>93</v>
      </c>
      <c r="I498" s="4">
        <v>25</v>
      </c>
      <c r="J498" s="3">
        <v>3</v>
      </c>
      <c r="K498" s="5">
        <v>3</v>
      </c>
      <c r="L498" s="3">
        <v>0</v>
      </c>
      <c r="M498" s="5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2</v>
      </c>
      <c r="U498" s="3">
        <v>5</v>
      </c>
      <c r="V498" s="3">
        <v>3</v>
      </c>
      <c r="W498" s="3">
        <v>6</v>
      </c>
      <c r="X498" s="3">
        <v>4</v>
      </c>
      <c r="Y498" s="3">
        <v>5</v>
      </c>
      <c r="Z498" s="3">
        <v>0</v>
      </c>
      <c r="AA498" s="3">
        <v>0</v>
      </c>
      <c r="AB498" t="e">
        <f>+K498/M498</f>
        <v>#DIV/0!</v>
      </c>
      <c r="AC498" s="10" t="s">
        <v>1656</v>
      </c>
    </row>
    <row r="499" spans="1:29" ht="24">
      <c r="A499" s="1" t="s">
        <v>25</v>
      </c>
      <c r="B499" s="1" t="s">
        <v>278</v>
      </c>
      <c r="C499" s="1" t="s">
        <v>278</v>
      </c>
      <c r="D499" s="1" t="s">
        <v>412</v>
      </c>
      <c r="E499" s="2" t="s">
        <v>413</v>
      </c>
      <c r="F499" s="1" t="s">
        <v>30</v>
      </c>
      <c r="G499" s="1" t="s">
        <v>31</v>
      </c>
      <c r="H499" s="1" t="s">
        <v>93</v>
      </c>
      <c r="I499" s="4">
        <v>11</v>
      </c>
      <c r="J499" s="3">
        <v>3</v>
      </c>
      <c r="K499" s="5">
        <v>3</v>
      </c>
      <c r="L499" s="3">
        <v>0</v>
      </c>
      <c r="M499" s="5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1</v>
      </c>
      <c r="U499" s="3">
        <v>1</v>
      </c>
      <c r="V499" s="3">
        <v>1</v>
      </c>
      <c r="W499" s="3">
        <v>2</v>
      </c>
      <c r="X499" s="3">
        <v>3</v>
      </c>
      <c r="Y499" s="3">
        <v>3</v>
      </c>
      <c r="Z499" s="3">
        <v>0</v>
      </c>
      <c r="AA499" s="3">
        <v>0</v>
      </c>
      <c r="AB499" t="e">
        <f>+K499/M499</f>
        <v>#DIV/0!</v>
      </c>
      <c r="AC499" s="10" t="s">
        <v>1656</v>
      </c>
    </row>
    <row r="500" spans="1:29" ht="24">
      <c r="A500" s="1" t="s">
        <v>25</v>
      </c>
      <c r="B500" s="1" t="s">
        <v>25</v>
      </c>
      <c r="C500" s="1" t="s">
        <v>25</v>
      </c>
      <c r="D500" s="1" t="s">
        <v>930</v>
      </c>
      <c r="E500" s="2" t="s">
        <v>931</v>
      </c>
      <c r="F500" s="1" t="s">
        <v>98</v>
      </c>
      <c r="G500" s="1" t="s">
        <v>31</v>
      </c>
      <c r="H500" s="1" t="s">
        <v>93</v>
      </c>
      <c r="I500" s="4">
        <v>0</v>
      </c>
      <c r="J500" s="3">
        <v>0</v>
      </c>
      <c r="K500" s="5">
        <v>0</v>
      </c>
      <c r="L500" s="3">
        <v>0</v>
      </c>
      <c r="M500" s="5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t="e">
        <f>+K500/M500</f>
        <v>#DIV/0!</v>
      </c>
      <c r="AC500" s="10" t="s">
        <v>1656</v>
      </c>
    </row>
    <row r="501" spans="1:29" ht="24">
      <c r="A501" s="1" t="s">
        <v>25</v>
      </c>
      <c r="B501" s="1" t="s">
        <v>1342</v>
      </c>
      <c r="C501" s="1" t="s">
        <v>1349</v>
      </c>
      <c r="D501" s="1" t="s">
        <v>1350</v>
      </c>
      <c r="E501" s="2" t="s">
        <v>1351</v>
      </c>
      <c r="F501" s="1" t="s">
        <v>50</v>
      </c>
      <c r="G501" s="1" t="s">
        <v>31</v>
      </c>
      <c r="H501" s="1" t="s">
        <v>32</v>
      </c>
      <c r="I501" s="4">
        <v>4</v>
      </c>
      <c r="J501" s="3">
        <v>3</v>
      </c>
      <c r="K501" s="5">
        <v>3</v>
      </c>
      <c r="L501" s="3">
        <v>0</v>
      </c>
      <c r="M501" s="5">
        <v>2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1</v>
      </c>
      <c r="V501" s="3">
        <v>1</v>
      </c>
      <c r="W501" s="3">
        <v>2</v>
      </c>
      <c r="X501" s="3">
        <v>0</v>
      </c>
      <c r="Y501" s="3">
        <v>0</v>
      </c>
      <c r="Z501" s="3">
        <v>0</v>
      </c>
      <c r="AA501" s="3">
        <v>0</v>
      </c>
      <c r="AB501">
        <f>+K501/M501</f>
        <v>1.5</v>
      </c>
      <c r="AC501" s="10" t="s">
        <v>1656</v>
      </c>
    </row>
    <row r="502" spans="1:29" ht="24">
      <c r="A502" s="1" t="s">
        <v>25</v>
      </c>
      <c r="B502" s="1" t="s">
        <v>719</v>
      </c>
      <c r="C502" s="1" t="s">
        <v>719</v>
      </c>
      <c r="D502" s="1" t="s">
        <v>732</v>
      </c>
      <c r="E502" s="2" t="s">
        <v>733</v>
      </c>
      <c r="F502" s="1" t="s">
        <v>50</v>
      </c>
      <c r="G502" s="1" t="s">
        <v>31</v>
      </c>
      <c r="H502" s="1" t="s">
        <v>32</v>
      </c>
      <c r="I502" s="4">
        <v>5</v>
      </c>
      <c r="J502" s="3">
        <v>1</v>
      </c>
      <c r="K502" s="5">
        <v>1</v>
      </c>
      <c r="L502" s="3">
        <v>0</v>
      </c>
      <c r="M502" s="5">
        <v>1</v>
      </c>
      <c r="N502" s="3">
        <v>0</v>
      </c>
      <c r="O502" s="3">
        <v>0</v>
      </c>
      <c r="P502" s="3">
        <v>0</v>
      </c>
      <c r="Q502" s="3">
        <v>0</v>
      </c>
      <c r="R502" s="3">
        <v>4</v>
      </c>
      <c r="S502" s="3">
        <v>1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>
        <f>+K502/M502</f>
        <v>1</v>
      </c>
      <c r="AC502" s="10" t="s">
        <v>1657</v>
      </c>
    </row>
    <row r="503" spans="1:29" ht="24">
      <c r="A503" s="1" t="s">
        <v>25</v>
      </c>
      <c r="B503" s="1" t="s">
        <v>25</v>
      </c>
      <c r="C503" s="1" t="s">
        <v>25</v>
      </c>
      <c r="D503" s="1" t="s">
        <v>885</v>
      </c>
      <c r="E503" s="2" t="s">
        <v>886</v>
      </c>
      <c r="F503" s="1" t="s">
        <v>30</v>
      </c>
      <c r="G503" s="1" t="s">
        <v>31</v>
      </c>
      <c r="H503" s="1" t="s">
        <v>93</v>
      </c>
      <c r="I503" s="4">
        <v>0</v>
      </c>
      <c r="J503" s="3">
        <v>2</v>
      </c>
      <c r="K503" s="5">
        <v>0</v>
      </c>
      <c r="L503" s="3">
        <v>0</v>
      </c>
      <c r="M503" s="5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t="e">
        <f>+K503/M503</f>
        <v>#DIV/0!</v>
      </c>
      <c r="AC503" s="10" t="s">
        <v>1656</v>
      </c>
    </row>
    <row r="504" spans="1:29" ht="24">
      <c r="A504" s="1" t="s">
        <v>25</v>
      </c>
      <c r="B504" s="1" t="s">
        <v>278</v>
      </c>
      <c r="C504" s="1" t="s">
        <v>338</v>
      </c>
      <c r="D504" s="1" t="s">
        <v>519</v>
      </c>
      <c r="E504" s="2" t="s">
        <v>520</v>
      </c>
      <c r="F504" s="1" t="s">
        <v>30</v>
      </c>
      <c r="G504" s="1" t="s">
        <v>31</v>
      </c>
      <c r="H504" s="1" t="s">
        <v>93</v>
      </c>
      <c r="I504" s="4">
        <v>14</v>
      </c>
      <c r="J504" s="3">
        <v>3</v>
      </c>
      <c r="K504" s="5">
        <v>3</v>
      </c>
      <c r="L504" s="3">
        <v>0</v>
      </c>
      <c r="M504" s="5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6</v>
      </c>
      <c r="U504" s="3">
        <v>0</v>
      </c>
      <c r="V504" s="3">
        <v>2</v>
      </c>
      <c r="W504" s="3">
        <v>3</v>
      </c>
      <c r="X504" s="3">
        <v>2</v>
      </c>
      <c r="Y504" s="3">
        <v>1</v>
      </c>
      <c r="Z504" s="3">
        <v>0</v>
      </c>
      <c r="AA504" s="3">
        <v>0</v>
      </c>
      <c r="AB504" t="e">
        <f>+K504/M504</f>
        <v>#DIV/0!</v>
      </c>
      <c r="AC504" s="10" t="s">
        <v>1656</v>
      </c>
    </row>
    <row r="505" spans="1:29" ht="24">
      <c r="A505" s="1" t="s">
        <v>25</v>
      </c>
      <c r="B505" s="1" t="s">
        <v>25</v>
      </c>
      <c r="C505" s="1" t="s">
        <v>25</v>
      </c>
      <c r="D505" s="1" t="s">
        <v>908</v>
      </c>
      <c r="E505" s="2" t="s">
        <v>909</v>
      </c>
      <c r="F505" s="1" t="s">
        <v>30</v>
      </c>
      <c r="G505" s="1" t="s">
        <v>31</v>
      </c>
      <c r="H505" s="1" t="s">
        <v>93</v>
      </c>
      <c r="I505" s="4">
        <v>0</v>
      </c>
      <c r="J505" s="3">
        <v>0</v>
      </c>
      <c r="K505" s="5">
        <v>0</v>
      </c>
      <c r="L505" s="3">
        <v>0</v>
      </c>
      <c r="M505" s="5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t="e">
        <f>+K505/M505</f>
        <v>#DIV/0!</v>
      </c>
      <c r="AC505" s="10" t="s">
        <v>1656</v>
      </c>
    </row>
    <row r="506" spans="1:29" ht="24">
      <c r="A506" s="1" t="s">
        <v>25</v>
      </c>
      <c r="B506" s="1" t="s">
        <v>1225</v>
      </c>
      <c r="C506" s="1" t="s">
        <v>1245</v>
      </c>
      <c r="D506" s="1" t="s">
        <v>1248</v>
      </c>
      <c r="E506" s="2" t="s">
        <v>1249</v>
      </c>
      <c r="F506" s="1" t="s">
        <v>50</v>
      </c>
      <c r="G506" s="1" t="s">
        <v>31</v>
      </c>
      <c r="H506" s="1" t="s">
        <v>32</v>
      </c>
      <c r="I506" s="4">
        <v>10</v>
      </c>
      <c r="J506" s="3">
        <v>1</v>
      </c>
      <c r="K506" s="5">
        <v>1</v>
      </c>
      <c r="L506" s="3">
        <v>0</v>
      </c>
      <c r="M506" s="5">
        <v>1</v>
      </c>
      <c r="N506" s="3">
        <v>0</v>
      </c>
      <c r="O506" s="3">
        <v>0</v>
      </c>
      <c r="P506" s="3">
        <v>0</v>
      </c>
      <c r="Q506" s="3">
        <v>1</v>
      </c>
      <c r="R506" s="3">
        <v>5</v>
      </c>
      <c r="S506" s="3">
        <v>4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>
        <f>+K506/M506</f>
        <v>1</v>
      </c>
      <c r="AC506" s="10" t="s">
        <v>1657</v>
      </c>
    </row>
    <row r="507" spans="1:29" ht="24">
      <c r="A507" s="1" t="s">
        <v>25</v>
      </c>
      <c r="B507" s="1" t="s">
        <v>25</v>
      </c>
      <c r="C507" s="1" t="s">
        <v>25</v>
      </c>
      <c r="D507" s="1" t="s">
        <v>989</v>
      </c>
      <c r="E507" s="2" t="s">
        <v>990</v>
      </c>
      <c r="F507" s="1" t="s">
        <v>30</v>
      </c>
      <c r="G507" s="1" t="s">
        <v>31</v>
      </c>
      <c r="H507" s="1" t="s">
        <v>93</v>
      </c>
      <c r="I507" s="4">
        <v>1</v>
      </c>
      <c r="J507" s="3">
        <v>2</v>
      </c>
      <c r="K507" s="5">
        <v>2</v>
      </c>
      <c r="L507" s="3">
        <v>0</v>
      </c>
      <c r="M507" s="5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1</v>
      </c>
      <c r="Z507" s="3">
        <v>0</v>
      </c>
      <c r="AA507" s="3">
        <v>0</v>
      </c>
      <c r="AB507" t="e">
        <f>+K507/M507</f>
        <v>#DIV/0!</v>
      </c>
      <c r="AC507" s="10" t="s">
        <v>1656</v>
      </c>
    </row>
    <row r="508" spans="1:29" ht="24">
      <c r="A508" s="1" t="s">
        <v>25</v>
      </c>
      <c r="B508" s="1" t="s">
        <v>25</v>
      </c>
      <c r="C508" s="1" t="s">
        <v>25</v>
      </c>
      <c r="D508" s="1" t="s">
        <v>1063</v>
      </c>
      <c r="E508" s="2" t="s">
        <v>1064</v>
      </c>
      <c r="F508" s="1" t="s">
        <v>30</v>
      </c>
      <c r="G508" s="1" t="s">
        <v>31</v>
      </c>
      <c r="H508" s="1" t="s">
        <v>93</v>
      </c>
      <c r="I508" s="4">
        <v>0</v>
      </c>
      <c r="J508" s="3">
        <v>3</v>
      </c>
      <c r="K508" s="5">
        <v>3</v>
      </c>
      <c r="L508" s="3">
        <v>0</v>
      </c>
      <c r="M508" s="5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t="e">
        <f>+K508/M508</f>
        <v>#DIV/0!</v>
      </c>
      <c r="AC508" s="10" t="s">
        <v>1656</v>
      </c>
    </row>
    <row r="509" spans="1:29" ht="24">
      <c r="A509" s="1" t="s">
        <v>25</v>
      </c>
      <c r="B509" s="1" t="s">
        <v>1225</v>
      </c>
      <c r="C509" s="1" t="s">
        <v>1225</v>
      </c>
      <c r="D509" s="1" t="s">
        <v>1264</v>
      </c>
      <c r="E509" s="2" t="s">
        <v>1265</v>
      </c>
      <c r="F509" s="1" t="s">
        <v>30</v>
      </c>
      <c r="G509" s="1" t="s">
        <v>31</v>
      </c>
      <c r="H509" s="1" t="s">
        <v>93</v>
      </c>
      <c r="I509" s="4">
        <v>0</v>
      </c>
      <c r="J509" s="3">
        <v>3</v>
      </c>
      <c r="K509" s="5">
        <v>3</v>
      </c>
      <c r="L509" s="3">
        <v>0</v>
      </c>
      <c r="M509" s="5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t="e">
        <f>+K509/M509</f>
        <v>#DIV/0!</v>
      </c>
      <c r="AC509" s="10" t="s">
        <v>1656</v>
      </c>
    </row>
    <row r="510" spans="1:29" ht="24">
      <c r="A510" s="1" t="s">
        <v>25</v>
      </c>
      <c r="B510" s="1" t="s">
        <v>25</v>
      </c>
      <c r="C510" s="1" t="s">
        <v>25</v>
      </c>
      <c r="D510" s="1" t="s">
        <v>1065</v>
      </c>
      <c r="E510" s="2" t="s">
        <v>1066</v>
      </c>
      <c r="F510" s="1" t="s">
        <v>30</v>
      </c>
      <c r="G510" s="1" t="s">
        <v>31</v>
      </c>
      <c r="H510" s="1" t="s">
        <v>93</v>
      </c>
      <c r="I510" s="4">
        <v>0</v>
      </c>
      <c r="J510" s="3">
        <v>3</v>
      </c>
      <c r="K510" s="5">
        <v>3</v>
      </c>
      <c r="L510" s="3">
        <v>0</v>
      </c>
      <c r="M510" s="5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t="e">
        <f>+K510/M510</f>
        <v>#DIV/0!</v>
      </c>
      <c r="AC510" s="10" t="s">
        <v>1656</v>
      </c>
    </row>
    <row r="511" spans="1:29" ht="24">
      <c r="A511" s="1" t="s">
        <v>25</v>
      </c>
      <c r="B511" s="1" t="s">
        <v>25</v>
      </c>
      <c r="C511" s="1" t="s">
        <v>25</v>
      </c>
      <c r="D511" s="1" t="s">
        <v>870</v>
      </c>
      <c r="E511" s="2" t="s">
        <v>871</v>
      </c>
      <c r="F511" s="1" t="s">
        <v>30</v>
      </c>
      <c r="G511" s="1" t="s">
        <v>31</v>
      </c>
      <c r="H511" s="1" t="s">
        <v>93</v>
      </c>
      <c r="I511" s="4">
        <v>0</v>
      </c>
      <c r="J511" s="3">
        <v>0</v>
      </c>
      <c r="K511" s="5">
        <v>0</v>
      </c>
      <c r="L511" s="3">
        <v>0</v>
      </c>
      <c r="M511" s="5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t="e">
        <f>+K511/M511</f>
        <v>#DIV/0!</v>
      </c>
      <c r="AC511" s="10" t="s">
        <v>1656</v>
      </c>
    </row>
    <row r="512" spans="1:29" ht="24">
      <c r="A512" s="1" t="s">
        <v>25</v>
      </c>
      <c r="B512" s="1" t="s">
        <v>25</v>
      </c>
      <c r="C512" s="1" t="s">
        <v>25</v>
      </c>
      <c r="D512" s="1" t="s">
        <v>966</v>
      </c>
      <c r="E512" s="2" t="s">
        <v>967</v>
      </c>
      <c r="F512" s="1" t="s">
        <v>30</v>
      </c>
      <c r="G512" s="1" t="s">
        <v>31</v>
      </c>
      <c r="H512" s="1" t="s">
        <v>93</v>
      </c>
      <c r="I512" s="4">
        <v>10</v>
      </c>
      <c r="J512" s="3">
        <v>3</v>
      </c>
      <c r="K512" s="5">
        <v>3</v>
      </c>
      <c r="L512" s="3">
        <v>0</v>
      </c>
      <c r="M512" s="5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4</v>
      </c>
      <c r="W512" s="3">
        <v>2</v>
      </c>
      <c r="X512" s="3">
        <v>3</v>
      </c>
      <c r="Y512" s="3">
        <v>1</v>
      </c>
      <c r="Z512" s="3">
        <v>0</v>
      </c>
      <c r="AA512" s="3">
        <v>0</v>
      </c>
      <c r="AB512" t="e">
        <f>+K512/M512</f>
        <v>#DIV/0!</v>
      </c>
      <c r="AC512" s="10" t="s">
        <v>1656</v>
      </c>
    </row>
    <row r="513" spans="1:29" ht="24">
      <c r="A513" s="1" t="s">
        <v>25</v>
      </c>
      <c r="B513" s="1" t="s">
        <v>719</v>
      </c>
      <c r="C513" s="1" t="s">
        <v>719</v>
      </c>
      <c r="D513" s="1" t="s">
        <v>771</v>
      </c>
      <c r="E513" s="2" t="s">
        <v>772</v>
      </c>
      <c r="F513" s="1" t="s">
        <v>30</v>
      </c>
      <c r="G513" s="1" t="s">
        <v>31</v>
      </c>
      <c r="H513" s="1" t="s">
        <v>93</v>
      </c>
      <c r="I513" s="4">
        <v>6</v>
      </c>
      <c r="J513" s="3">
        <v>3</v>
      </c>
      <c r="K513" s="5">
        <v>3</v>
      </c>
      <c r="L513" s="3">
        <v>0</v>
      </c>
      <c r="M513" s="5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4</v>
      </c>
      <c r="Y513" s="3">
        <v>2</v>
      </c>
      <c r="Z513" s="3">
        <v>0</v>
      </c>
      <c r="AA513" s="3">
        <v>0</v>
      </c>
      <c r="AB513" t="e">
        <f>+K513/M513</f>
        <v>#DIV/0!</v>
      </c>
      <c r="AC513" s="10" t="s">
        <v>1656</v>
      </c>
    </row>
    <row r="514" spans="1:29" ht="24">
      <c r="A514" s="1" t="s">
        <v>25</v>
      </c>
      <c r="B514" s="1" t="s">
        <v>25</v>
      </c>
      <c r="C514" s="1" t="s">
        <v>25</v>
      </c>
      <c r="D514" s="1" t="s">
        <v>928</v>
      </c>
      <c r="E514" s="2" t="s">
        <v>929</v>
      </c>
      <c r="F514" s="1" t="s">
        <v>30</v>
      </c>
      <c r="G514" s="1" t="s">
        <v>31</v>
      </c>
      <c r="H514" s="1" t="s">
        <v>93</v>
      </c>
      <c r="I514" s="4">
        <v>71</v>
      </c>
      <c r="J514" s="3">
        <v>3</v>
      </c>
      <c r="K514" s="5">
        <v>5</v>
      </c>
      <c r="L514" s="3">
        <v>5</v>
      </c>
      <c r="M514" s="5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8</v>
      </c>
      <c r="U514" s="3">
        <v>7</v>
      </c>
      <c r="V514" s="3">
        <v>14</v>
      </c>
      <c r="W514" s="3">
        <v>14</v>
      </c>
      <c r="X514" s="3">
        <v>17</v>
      </c>
      <c r="Y514" s="3">
        <v>11</v>
      </c>
      <c r="Z514" s="3">
        <v>0</v>
      </c>
      <c r="AA514" s="3">
        <v>0</v>
      </c>
      <c r="AB514" t="e">
        <f>+K514/M514</f>
        <v>#DIV/0!</v>
      </c>
      <c r="AC514" s="10" t="s">
        <v>1656</v>
      </c>
    </row>
    <row r="515" spans="1:29" ht="24">
      <c r="A515" s="1" t="s">
        <v>25</v>
      </c>
      <c r="B515" s="1" t="s">
        <v>229</v>
      </c>
      <c r="C515" s="1" t="s">
        <v>235</v>
      </c>
      <c r="D515" s="1" t="s">
        <v>236</v>
      </c>
      <c r="E515" s="2" t="s">
        <v>237</v>
      </c>
      <c r="F515" s="1" t="s">
        <v>30</v>
      </c>
      <c r="G515" s="1" t="s">
        <v>31</v>
      </c>
      <c r="H515" s="1" t="s">
        <v>32</v>
      </c>
      <c r="I515" s="4">
        <v>4</v>
      </c>
      <c r="J515" s="3">
        <v>3</v>
      </c>
      <c r="K515" s="5">
        <v>3</v>
      </c>
      <c r="L515" s="3">
        <v>0</v>
      </c>
      <c r="M515" s="5">
        <v>1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1</v>
      </c>
      <c r="V515" s="3">
        <v>2</v>
      </c>
      <c r="W515" s="3">
        <v>0</v>
      </c>
      <c r="X515" s="3">
        <v>1</v>
      </c>
      <c r="Y515" s="3">
        <v>0</v>
      </c>
      <c r="Z515" s="3">
        <v>0</v>
      </c>
      <c r="AA515" s="3">
        <v>0</v>
      </c>
      <c r="AB515">
        <f>+K515/M515</f>
        <v>3</v>
      </c>
      <c r="AC515" s="10" t="s">
        <v>1656</v>
      </c>
    </row>
    <row r="516" spans="1:29" ht="24">
      <c r="A516" s="1" t="s">
        <v>25</v>
      </c>
      <c r="B516" s="1" t="s">
        <v>25</v>
      </c>
      <c r="C516" s="1" t="s">
        <v>806</v>
      </c>
      <c r="D516" s="1" t="s">
        <v>1029</v>
      </c>
      <c r="E516" s="2" t="s">
        <v>1030</v>
      </c>
      <c r="F516" s="1" t="s">
        <v>50</v>
      </c>
      <c r="G516" s="1" t="s">
        <v>31</v>
      </c>
      <c r="H516" s="1" t="s">
        <v>32</v>
      </c>
      <c r="I516" s="4">
        <v>15</v>
      </c>
      <c r="J516" s="3">
        <v>3</v>
      </c>
      <c r="K516" s="5">
        <v>3</v>
      </c>
      <c r="L516" s="3">
        <v>0</v>
      </c>
      <c r="M516" s="5">
        <v>3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1</v>
      </c>
      <c r="U516" s="3">
        <v>1</v>
      </c>
      <c r="V516" s="3">
        <v>7</v>
      </c>
      <c r="W516" s="3">
        <v>1</v>
      </c>
      <c r="X516" s="3">
        <v>1</v>
      </c>
      <c r="Y516" s="3">
        <v>4</v>
      </c>
      <c r="Z516" s="3">
        <v>0</v>
      </c>
      <c r="AA516" s="3">
        <v>0</v>
      </c>
      <c r="AB516">
        <f>+K516/M516</f>
        <v>1</v>
      </c>
      <c r="AC516" s="10" t="s">
        <v>1657</v>
      </c>
    </row>
    <row r="517" spans="1:29" ht="24">
      <c r="A517" s="1" t="s">
        <v>25</v>
      </c>
      <c r="B517" s="1" t="s">
        <v>25</v>
      </c>
      <c r="C517" s="1" t="s">
        <v>25</v>
      </c>
      <c r="D517" s="1" t="s">
        <v>975</v>
      </c>
      <c r="E517" s="2" t="s">
        <v>976</v>
      </c>
      <c r="F517" s="1" t="s">
        <v>30</v>
      </c>
      <c r="G517" s="1" t="s">
        <v>31</v>
      </c>
      <c r="H517" s="1" t="s">
        <v>93</v>
      </c>
      <c r="I517" s="4">
        <v>0</v>
      </c>
      <c r="J517" s="3">
        <v>3</v>
      </c>
      <c r="K517" s="5">
        <v>3</v>
      </c>
      <c r="L517" s="3">
        <v>0</v>
      </c>
      <c r="M517" s="5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t="e">
        <f>+K517/M517</f>
        <v>#DIV/0!</v>
      </c>
      <c r="AC517" s="10" t="s">
        <v>1656</v>
      </c>
    </row>
    <row r="518" spans="1:29" ht="24">
      <c r="A518" s="1" t="s">
        <v>25</v>
      </c>
      <c r="B518" s="1" t="s">
        <v>1225</v>
      </c>
      <c r="C518" s="1" t="s">
        <v>1226</v>
      </c>
      <c r="D518" s="1" t="s">
        <v>1240</v>
      </c>
      <c r="E518" s="2" t="s">
        <v>1241</v>
      </c>
      <c r="F518" s="1" t="s">
        <v>50</v>
      </c>
      <c r="G518" s="1" t="s">
        <v>31</v>
      </c>
      <c r="H518" s="1" t="s">
        <v>32</v>
      </c>
      <c r="I518" s="4">
        <v>9</v>
      </c>
      <c r="J518" s="3">
        <v>1</v>
      </c>
      <c r="K518" s="5">
        <v>1</v>
      </c>
      <c r="L518" s="3">
        <v>0</v>
      </c>
      <c r="M518" s="5">
        <v>1</v>
      </c>
      <c r="N518" s="3">
        <v>1</v>
      </c>
      <c r="O518" s="3">
        <v>3</v>
      </c>
      <c r="P518" s="3">
        <v>3</v>
      </c>
      <c r="Q518" s="3">
        <v>2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>
        <f>+K518/M518</f>
        <v>1</v>
      </c>
      <c r="AC518" s="10" t="s">
        <v>1657</v>
      </c>
    </row>
    <row r="519" spans="1:29" ht="24">
      <c r="A519" s="1" t="s">
        <v>25</v>
      </c>
      <c r="B519" s="1" t="s">
        <v>278</v>
      </c>
      <c r="C519" s="1" t="s">
        <v>278</v>
      </c>
      <c r="D519" s="1" t="s">
        <v>407</v>
      </c>
      <c r="E519" s="2" t="s">
        <v>408</v>
      </c>
      <c r="F519" s="1" t="s">
        <v>30</v>
      </c>
      <c r="G519" s="1" t="s">
        <v>31</v>
      </c>
      <c r="H519" s="1" t="s">
        <v>93</v>
      </c>
      <c r="I519" s="4">
        <v>0</v>
      </c>
      <c r="J519" s="3">
        <v>0</v>
      </c>
      <c r="K519" s="5">
        <v>0</v>
      </c>
      <c r="L519" s="3">
        <v>0</v>
      </c>
      <c r="M519" s="5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t="e">
        <f>+K519/M519</f>
        <v>#DIV/0!</v>
      </c>
      <c r="AC519" s="10" t="s">
        <v>1656</v>
      </c>
    </row>
    <row r="520" spans="1:29" ht="24">
      <c r="A520" s="1" t="s">
        <v>25</v>
      </c>
      <c r="B520" s="1" t="s">
        <v>278</v>
      </c>
      <c r="C520" s="1" t="s">
        <v>278</v>
      </c>
      <c r="D520" s="1" t="s">
        <v>395</v>
      </c>
      <c r="E520" s="2" t="s">
        <v>396</v>
      </c>
      <c r="F520" s="1" t="s">
        <v>30</v>
      </c>
      <c r="G520" s="1" t="s">
        <v>31</v>
      </c>
      <c r="H520" s="1" t="s">
        <v>93</v>
      </c>
      <c r="I520" s="4">
        <v>26</v>
      </c>
      <c r="J520" s="3">
        <v>3</v>
      </c>
      <c r="K520" s="5">
        <v>3</v>
      </c>
      <c r="L520" s="3">
        <v>0</v>
      </c>
      <c r="M520" s="5">
        <v>3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3</v>
      </c>
      <c r="U520" s="3">
        <v>0</v>
      </c>
      <c r="V520" s="3">
        <v>3</v>
      </c>
      <c r="W520" s="3">
        <v>3</v>
      </c>
      <c r="X520" s="3">
        <v>8</v>
      </c>
      <c r="Y520" s="3">
        <v>9</v>
      </c>
      <c r="Z520" s="3">
        <v>0</v>
      </c>
      <c r="AA520" s="3">
        <v>0</v>
      </c>
      <c r="AB520">
        <f>+K520/M520</f>
        <v>1</v>
      </c>
      <c r="AC520" s="10" t="s">
        <v>1657</v>
      </c>
    </row>
    <row r="521" spans="1:29" ht="24">
      <c r="A521" s="1" t="s">
        <v>25</v>
      </c>
      <c r="B521" s="1" t="s">
        <v>278</v>
      </c>
      <c r="C521" s="1" t="s">
        <v>558</v>
      </c>
      <c r="D521" s="1" t="s">
        <v>635</v>
      </c>
      <c r="E521" s="2" t="s">
        <v>636</v>
      </c>
      <c r="F521" s="1" t="s">
        <v>50</v>
      </c>
      <c r="G521" s="1" t="s">
        <v>31</v>
      </c>
      <c r="H521" s="1" t="s">
        <v>32</v>
      </c>
      <c r="I521" s="4">
        <v>8</v>
      </c>
      <c r="J521" s="3">
        <v>1</v>
      </c>
      <c r="K521" s="5">
        <v>1</v>
      </c>
      <c r="L521" s="3">
        <v>0</v>
      </c>
      <c r="M521" s="5">
        <v>1</v>
      </c>
      <c r="N521" s="3">
        <v>0</v>
      </c>
      <c r="O521" s="3">
        <v>1</v>
      </c>
      <c r="P521" s="3">
        <v>1</v>
      </c>
      <c r="Q521" s="3">
        <v>1</v>
      </c>
      <c r="R521" s="3">
        <v>2</v>
      </c>
      <c r="S521" s="3">
        <v>3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>
        <f>+K521/M521</f>
        <v>1</v>
      </c>
      <c r="AC521" s="10" t="s">
        <v>1657</v>
      </c>
    </row>
    <row r="522" spans="1:29" ht="24">
      <c r="A522" s="1" t="s">
        <v>25</v>
      </c>
      <c r="B522" s="1" t="s">
        <v>25</v>
      </c>
      <c r="C522" s="1" t="s">
        <v>88</v>
      </c>
      <c r="D522" s="1" t="s">
        <v>878</v>
      </c>
      <c r="E522" s="2" t="s">
        <v>879</v>
      </c>
      <c r="F522" s="1" t="s">
        <v>30</v>
      </c>
      <c r="G522" s="1" t="s">
        <v>31</v>
      </c>
      <c r="H522" s="1" t="s">
        <v>93</v>
      </c>
      <c r="I522" s="4">
        <v>26</v>
      </c>
      <c r="J522" s="3">
        <v>3</v>
      </c>
      <c r="K522" s="5">
        <v>3</v>
      </c>
      <c r="L522" s="3">
        <v>0</v>
      </c>
      <c r="M522" s="5">
        <v>3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3</v>
      </c>
      <c r="U522" s="3">
        <v>4</v>
      </c>
      <c r="V522" s="3">
        <v>6</v>
      </c>
      <c r="W522" s="3">
        <v>5</v>
      </c>
      <c r="X522" s="3">
        <v>2</v>
      </c>
      <c r="Y522" s="3">
        <v>6</v>
      </c>
      <c r="Z522" s="3">
        <v>0</v>
      </c>
      <c r="AA522" s="3">
        <v>0</v>
      </c>
      <c r="AB522">
        <f>+K522/M522</f>
        <v>1</v>
      </c>
      <c r="AC522" s="10" t="s">
        <v>1657</v>
      </c>
    </row>
    <row r="523" spans="1:29" ht="24">
      <c r="A523" s="1" t="s">
        <v>25</v>
      </c>
      <c r="B523" s="1" t="s">
        <v>719</v>
      </c>
      <c r="C523" s="1" t="s">
        <v>751</v>
      </c>
      <c r="D523" s="1" t="s">
        <v>787</v>
      </c>
      <c r="E523" s="2" t="s">
        <v>788</v>
      </c>
      <c r="F523" s="1" t="s">
        <v>30</v>
      </c>
      <c r="G523" s="1" t="s">
        <v>31</v>
      </c>
      <c r="H523" s="1" t="s">
        <v>93</v>
      </c>
      <c r="I523" s="4">
        <v>16</v>
      </c>
      <c r="J523" s="3">
        <v>3</v>
      </c>
      <c r="K523" s="5">
        <v>6</v>
      </c>
      <c r="L523" s="3">
        <v>0</v>
      </c>
      <c r="M523" s="5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4</v>
      </c>
      <c r="U523" s="3">
        <v>4</v>
      </c>
      <c r="V523" s="3">
        <v>1</v>
      </c>
      <c r="W523" s="3">
        <v>2</v>
      </c>
      <c r="X523" s="3">
        <v>4</v>
      </c>
      <c r="Y523" s="3">
        <v>1</v>
      </c>
      <c r="Z523" s="3">
        <v>0</v>
      </c>
      <c r="AA523" s="3">
        <v>0</v>
      </c>
      <c r="AB523" t="e">
        <f>+K523/M523</f>
        <v>#DIV/0!</v>
      </c>
      <c r="AC523" s="10" t="s">
        <v>1656</v>
      </c>
    </row>
    <row r="524" spans="1:29" ht="24">
      <c r="A524" s="1" t="s">
        <v>25</v>
      </c>
      <c r="B524" s="1" t="s">
        <v>1225</v>
      </c>
      <c r="C524" s="1" t="s">
        <v>1112</v>
      </c>
      <c r="D524" s="1" t="s">
        <v>1252</v>
      </c>
      <c r="E524" s="2" t="s">
        <v>1253</v>
      </c>
      <c r="F524" s="1" t="s">
        <v>50</v>
      </c>
      <c r="G524" s="1" t="s">
        <v>31</v>
      </c>
      <c r="H524" s="1" t="s">
        <v>32</v>
      </c>
      <c r="I524" s="4">
        <v>7</v>
      </c>
      <c r="J524" s="3">
        <v>3</v>
      </c>
      <c r="K524" s="5">
        <v>3</v>
      </c>
      <c r="L524" s="3">
        <v>3</v>
      </c>
      <c r="M524" s="5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2</v>
      </c>
      <c r="U524" s="3">
        <v>0</v>
      </c>
      <c r="V524" s="3">
        <v>0</v>
      </c>
      <c r="W524" s="3">
        <v>2</v>
      </c>
      <c r="X524" s="3">
        <v>3</v>
      </c>
      <c r="Y524" s="3">
        <v>0</v>
      </c>
      <c r="Z524" s="3">
        <v>0</v>
      </c>
      <c r="AA524" s="3">
        <v>0</v>
      </c>
      <c r="AB524" t="e">
        <f>+K524/M524</f>
        <v>#DIV/0!</v>
      </c>
      <c r="AC524" s="10" t="s">
        <v>1656</v>
      </c>
    </row>
    <row r="525" spans="1:29" ht="24">
      <c r="A525" s="1" t="s">
        <v>25</v>
      </c>
      <c r="B525" s="1" t="s">
        <v>1132</v>
      </c>
      <c r="C525" s="1" t="s">
        <v>1133</v>
      </c>
      <c r="D525" s="1" t="s">
        <v>1134</v>
      </c>
      <c r="E525" s="2" t="s">
        <v>1135</v>
      </c>
      <c r="F525" s="1" t="s">
        <v>50</v>
      </c>
      <c r="G525" s="1" t="s">
        <v>31</v>
      </c>
      <c r="H525" s="1" t="s">
        <v>32</v>
      </c>
      <c r="I525" s="4">
        <v>3</v>
      </c>
      <c r="J525" s="3">
        <v>4</v>
      </c>
      <c r="K525" s="5">
        <v>3</v>
      </c>
      <c r="L525" s="3">
        <v>3</v>
      </c>
      <c r="M525" s="5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1</v>
      </c>
      <c r="U525" s="3">
        <v>0</v>
      </c>
      <c r="V525" s="3">
        <v>0</v>
      </c>
      <c r="W525" s="3">
        <v>1</v>
      </c>
      <c r="X525" s="3">
        <v>0</v>
      </c>
      <c r="Y525" s="3">
        <v>1</v>
      </c>
      <c r="Z525" s="3">
        <v>0</v>
      </c>
      <c r="AA525" s="3">
        <v>0</v>
      </c>
      <c r="AB525" t="e">
        <f>+K525/M525</f>
        <v>#DIV/0!</v>
      </c>
      <c r="AC525" s="10" t="s">
        <v>1656</v>
      </c>
    </row>
    <row r="526" spans="1:29" ht="24">
      <c r="A526" s="1" t="s">
        <v>25</v>
      </c>
      <c r="B526" s="1" t="s">
        <v>699</v>
      </c>
      <c r="C526" s="1" t="s">
        <v>700</v>
      </c>
      <c r="D526" s="1" t="s">
        <v>702</v>
      </c>
      <c r="E526" s="2" t="s">
        <v>703</v>
      </c>
      <c r="F526" s="1" t="s">
        <v>50</v>
      </c>
      <c r="G526" s="1" t="s">
        <v>31</v>
      </c>
      <c r="H526" s="1" t="s">
        <v>32</v>
      </c>
      <c r="I526" s="4">
        <v>7</v>
      </c>
      <c r="J526" s="3">
        <v>1</v>
      </c>
      <c r="K526" s="5">
        <v>1</v>
      </c>
      <c r="L526" s="3">
        <v>1</v>
      </c>
      <c r="M526" s="5">
        <v>0</v>
      </c>
      <c r="N526" s="3">
        <v>0</v>
      </c>
      <c r="O526" s="3">
        <v>0</v>
      </c>
      <c r="P526" s="3">
        <v>0</v>
      </c>
      <c r="Q526" s="3">
        <v>1</v>
      </c>
      <c r="R526" s="3">
        <v>3</v>
      </c>
      <c r="S526" s="3">
        <v>3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t="e">
        <f>+K526/M526</f>
        <v>#DIV/0!</v>
      </c>
      <c r="AC526" s="10" t="s">
        <v>1656</v>
      </c>
    </row>
    <row r="527" spans="1:29" ht="24">
      <c r="A527" s="1" t="s">
        <v>25</v>
      </c>
      <c r="B527" s="1" t="s">
        <v>1225</v>
      </c>
      <c r="C527" s="1" t="s">
        <v>1245</v>
      </c>
      <c r="D527" s="1" t="s">
        <v>1246</v>
      </c>
      <c r="E527" s="2" t="s">
        <v>1247</v>
      </c>
      <c r="F527" s="1" t="s">
        <v>50</v>
      </c>
      <c r="G527" s="1" t="s">
        <v>31</v>
      </c>
      <c r="H527" s="1" t="s">
        <v>32</v>
      </c>
      <c r="I527" s="4">
        <v>12</v>
      </c>
      <c r="J527" s="3">
        <v>1</v>
      </c>
      <c r="K527" s="5">
        <v>1</v>
      </c>
      <c r="L527" s="3">
        <v>0</v>
      </c>
      <c r="M527" s="5">
        <v>1</v>
      </c>
      <c r="N527" s="3">
        <v>5</v>
      </c>
      <c r="O527" s="3">
        <v>4</v>
      </c>
      <c r="P527" s="3">
        <v>1</v>
      </c>
      <c r="Q527" s="3">
        <v>2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>
        <f>+K527/M527</f>
        <v>1</v>
      </c>
      <c r="AC527" s="10" t="s">
        <v>1657</v>
      </c>
    </row>
    <row r="528" spans="1:29" ht="24">
      <c r="A528" s="1" t="s">
        <v>25</v>
      </c>
      <c r="B528" s="1" t="s">
        <v>278</v>
      </c>
      <c r="C528" s="1" t="s">
        <v>366</v>
      </c>
      <c r="D528" s="1" t="s">
        <v>367</v>
      </c>
      <c r="E528" s="2" t="s">
        <v>368</v>
      </c>
      <c r="F528" s="1" t="s">
        <v>30</v>
      </c>
      <c r="G528" s="1" t="s">
        <v>31</v>
      </c>
      <c r="H528" s="1" t="s">
        <v>93</v>
      </c>
      <c r="I528" s="4">
        <v>17</v>
      </c>
      <c r="J528" s="3">
        <v>3</v>
      </c>
      <c r="K528" s="5">
        <v>3</v>
      </c>
      <c r="L528" s="3">
        <v>0</v>
      </c>
      <c r="M528" s="5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3</v>
      </c>
      <c r="U528" s="3">
        <v>3</v>
      </c>
      <c r="V528" s="3">
        <v>2</v>
      </c>
      <c r="W528" s="3">
        <v>2</v>
      </c>
      <c r="X528" s="3">
        <v>2</v>
      </c>
      <c r="Y528" s="3">
        <v>5</v>
      </c>
      <c r="Z528" s="3">
        <v>0</v>
      </c>
      <c r="AA528" s="3">
        <v>0</v>
      </c>
      <c r="AB528" t="e">
        <f>+K528/M528</f>
        <v>#DIV/0!</v>
      </c>
      <c r="AC528" s="10" t="s">
        <v>1656</v>
      </c>
    </row>
    <row r="529" spans="1:29" ht="24">
      <c r="A529" s="1" t="s">
        <v>25</v>
      </c>
      <c r="B529" s="1" t="s">
        <v>1392</v>
      </c>
      <c r="C529" s="1" t="s">
        <v>1412</v>
      </c>
      <c r="D529" s="1" t="s">
        <v>1421</v>
      </c>
      <c r="E529" s="2" t="s">
        <v>1422</v>
      </c>
      <c r="F529" s="1" t="s">
        <v>30</v>
      </c>
      <c r="G529" s="1" t="s">
        <v>31</v>
      </c>
      <c r="H529" s="1" t="s">
        <v>93</v>
      </c>
      <c r="I529" s="4">
        <v>11</v>
      </c>
      <c r="J529" s="3">
        <v>3</v>
      </c>
      <c r="K529" s="5">
        <v>2</v>
      </c>
      <c r="L529" s="3">
        <v>0</v>
      </c>
      <c r="M529" s="5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2</v>
      </c>
      <c r="W529" s="3">
        <v>4</v>
      </c>
      <c r="X529" s="3">
        <v>3</v>
      </c>
      <c r="Y529" s="3">
        <v>2</v>
      </c>
      <c r="Z529" s="3">
        <v>0</v>
      </c>
      <c r="AA529" s="3">
        <v>0</v>
      </c>
      <c r="AB529" t="e">
        <f>+K529/M529</f>
        <v>#DIV/0!</v>
      </c>
      <c r="AC529" s="10" t="s">
        <v>1656</v>
      </c>
    </row>
    <row r="530" spans="1:29" ht="24">
      <c r="A530" s="1" t="s">
        <v>25</v>
      </c>
      <c r="B530" s="1" t="s">
        <v>1324</v>
      </c>
      <c r="C530" s="1" t="s">
        <v>1325</v>
      </c>
      <c r="D530" s="1" t="s">
        <v>1326</v>
      </c>
      <c r="E530" s="2" t="s">
        <v>1327</v>
      </c>
      <c r="F530" s="1" t="s">
        <v>50</v>
      </c>
      <c r="G530" s="1" t="s">
        <v>31</v>
      </c>
      <c r="H530" s="1" t="s">
        <v>32</v>
      </c>
      <c r="I530" s="4">
        <v>15</v>
      </c>
      <c r="J530" s="3">
        <v>4</v>
      </c>
      <c r="K530" s="5">
        <v>4</v>
      </c>
      <c r="L530" s="3">
        <v>0</v>
      </c>
      <c r="M530" s="5">
        <v>3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5</v>
      </c>
      <c r="U530" s="3">
        <v>1</v>
      </c>
      <c r="V530" s="3">
        <v>3</v>
      </c>
      <c r="W530" s="3">
        <v>0</v>
      </c>
      <c r="X530" s="3">
        <v>2</v>
      </c>
      <c r="Y530" s="3">
        <v>4</v>
      </c>
      <c r="Z530" s="3">
        <v>0</v>
      </c>
      <c r="AA530" s="3">
        <v>0</v>
      </c>
      <c r="AB530">
        <f>+K530/M530</f>
        <v>1.3333333333333333</v>
      </c>
      <c r="AC530" s="10" t="s">
        <v>1656</v>
      </c>
    </row>
    <row r="531" spans="1:29" ht="24">
      <c r="A531" s="1" t="s">
        <v>25</v>
      </c>
      <c r="B531" s="1" t="s">
        <v>25</v>
      </c>
      <c r="C531" s="1" t="s">
        <v>797</v>
      </c>
      <c r="D531" s="1" t="s">
        <v>1022</v>
      </c>
      <c r="E531" s="2" t="s">
        <v>1023</v>
      </c>
      <c r="F531" s="1" t="s">
        <v>50</v>
      </c>
      <c r="G531" s="1" t="s">
        <v>31</v>
      </c>
      <c r="H531" s="1" t="s">
        <v>32</v>
      </c>
      <c r="I531" s="4">
        <v>14</v>
      </c>
      <c r="J531" s="3">
        <v>1</v>
      </c>
      <c r="K531" s="5">
        <v>1</v>
      </c>
      <c r="L531" s="3">
        <v>0</v>
      </c>
      <c r="M531" s="5">
        <v>1</v>
      </c>
      <c r="N531" s="3">
        <v>1</v>
      </c>
      <c r="O531" s="3">
        <v>5</v>
      </c>
      <c r="P531" s="3">
        <v>3</v>
      </c>
      <c r="Q531" s="3">
        <v>5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>
        <f>+K531/M531</f>
        <v>1</v>
      </c>
      <c r="AC531" s="10" t="s">
        <v>1657</v>
      </c>
    </row>
    <row r="532" spans="1:29" ht="24">
      <c r="A532" s="1" t="s">
        <v>25</v>
      </c>
      <c r="B532" s="1" t="s">
        <v>278</v>
      </c>
      <c r="C532" s="1" t="s">
        <v>303</v>
      </c>
      <c r="D532" s="1" t="s">
        <v>323</v>
      </c>
      <c r="E532" s="2" t="s">
        <v>324</v>
      </c>
      <c r="F532" s="1" t="s">
        <v>50</v>
      </c>
      <c r="G532" s="1" t="s">
        <v>31</v>
      </c>
      <c r="H532" s="1" t="s">
        <v>32</v>
      </c>
      <c r="I532" s="4"/>
      <c r="J532" s="3"/>
      <c r="K532" s="5"/>
      <c r="L532" s="3">
        <v>0</v>
      </c>
      <c r="M532" s="5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t="e">
        <f>+K532/M532</f>
        <v>#DIV/0!</v>
      </c>
      <c r="AC532" s="10" t="s">
        <v>1656</v>
      </c>
    </row>
    <row r="533" spans="1:29" ht="24">
      <c r="A533" s="1" t="s">
        <v>25</v>
      </c>
      <c r="B533" s="1" t="s">
        <v>278</v>
      </c>
      <c r="C533" s="1" t="s">
        <v>490</v>
      </c>
      <c r="D533" s="1" t="s">
        <v>491</v>
      </c>
      <c r="E533" s="2" t="s">
        <v>492</v>
      </c>
      <c r="F533" s="1" t="s">
        <v>30</v>
      </c>
      <c r="G533" s="1" t="s">
        <v>31</v>
      </c>
      <c r="H533" s="1" t="s">
        <v>93</v>
      </c>
      <c r="I533" s="4">
        <v>0</v>
      </c>
      <c r="J533" s="3">
        <v>3</v>
      </c>
      <c r="K533" s="5">
        <v>3</v>
      </c>
      <c r="L533" s="3">
        <v>0</v>
      </c>
      <c r="M533" s="5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t="e">
        <f>+K533/M533</f>
        <v>#DIV/0!</v>
      </c>
      <c r="AC533" s="10" t="s">
        <v>1656</v>
      </c>
    </row>
    <row r="534" spans="1:29" ht="24">
      <c r="A534" s="1" t="s">
        <v>25</v>
      </c>
      <c r="B534" s="1" t="s">
        <v>278</v>
      </c>
      <c r="C534" s="1" t="s">
        <v>278</v>
      </c>
      <c r="D534" s="1" t="s">
        <v>598</v>
      </c>
      <c r="E534" s="2" t="s">
        <v>599</v>
      </c>
      <c r="F534" s="1" t="s">
        <v>30</v>
      </c>
      <c r="G534" s="1" t="s">
        <v>31</v>
      </c>
      <c r="H534" s="1" t="s">
        <v>93</v>
      </c>
      <c r="I534" s="4">
        <v>13</v>
      </c>
      <c r="J534" s="3">
        <v>3</v>
      </c>
      <c r="K534" s="5">
        <v>3</v>
      </c>
      <c r="L534" s="3">
        <v>3</v>
      </c>
      <c r="M534" s="5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1</v>
      </c>
      <c r="U534" s="3">
        <v>2</v>
      </c>
      <c r="V534" s="3">
        <v>1</v>
      </c>
      <c r="W534" s="3">
        <v>2</v>
      </c>
      <c r="X534" s="3">
        <v>4</v>
      </c>
      <c r="Y534" s="3">
        <v>3</v>
      </c>
      <c r="Z534" s="3">
        <v>0</v>
      </c>
      <c r="AA534" s="3">
        <v>0</v>
      </c>
      <c r="AB534" t="e">
        <f>+K534/M534</f>
        <v>#DIV/0!</v>
      </c>
      <c r="AC534" s="10" t="s">
        <v>1656</v>
      </c>
    </row>
    <row r="535" spans="1:29" ht="24">
      <c r="A535" s="1" t="s">
        <v>25</v>
      </c>
      <c r="B535" s="1" t="s">
        <v>64</v>
      </c>
      <c r="C535" s="1" t="s">
        <v>64</v>
      </c>
      <c r="D535" s="1" t="s">
        <v>165</v>
      </c>
      <c r="E535" s="2" t="s">
        <v>166</v>
      </c>
      <c r="F535" s="1" t="s">
        <v>30</v>
      </c>
      <c r="G535" s="1" t="s">
        <v>31</v>
      </c>
      <c r="H535" s="1" t="s">
        <v>93</v>
      </c>
      <c r="I535" s="4">
        <v>15</v>
      </c>
      <c r="J535" s="3">
        <v>3</v>
      </c>
      <c r="K535" s="5">
        <v>4</v>
      </c>
      <c r="L535" s="3">
        <v>0</v>
      </c>
      <c r="M535" s="5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1</v>
      </c>
      <c r="U535" s="3">
        <v>3</v>
      </c>
      <c r="V535" s="3">
        <v>1</v>
      </c>
      <c r="W535" s="3">
        <v>3</v>
      </c>
      <c r="X535" s="3">
        <v>3</v>
      </c>
      <c r="Y535" s="3">
        <v>4</v>
      </c>
      <c r="Z535" s="3">
        <v>0</v>
      </c>
      <c r="AA535" s="3">
        <v>0</v>
      </c>
      <c r="AB535" t="e">
        <f>+K535/M535</f>
        <v>#DIV/0!</v>
      </c>
      <c r="AC535" s="10" t="s">
        <v>1656</v>
      </c>
    </row>
    <row r="536" spans="1:29" ht="24">
      <c r="A536" s="1" t="s">
        <v>25</v>
      </c>
      <c r="B536" s="1" t="s">
        <v>25</v>
      </c>
      <c r="C536" s="1" t="s">
        <v>25</v>
      </c>
      <c r="D536" s="1" t="s">
        <v>896</v>
      </c>
      <c r="E536" s="2" t="s">
        <v>897</v>
      </c>
      <c r="F536" s="1" t="s">
        <v>30</v>
      </c>
      <c r="G536" s="1" t="s">
        <v>31</v>
      </c>
      <c r="H536" s="1" t="s">
        <v>93</v>
      </c>
      <c r="I536" s="4">
        <v>0</v>
      </c>
      <c r="J536" s="3">
        <v>3</v>
      </c>
      <c r="K536" s="5">
        <v>3</v>
      </c>
      <c r="L536" s="3">
        <v>0</v>
      </c>
      <c r="M536" s="5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t="e">
        <f>+K536/M536</f>
        <v>#DIV/0!</v>
      </c>
      <c r="AC536" s="10" t="s">
        <v>1656</v>
      </c>
    </row>
    <row r="537" spans="1:29" ht="24">
      <c r="A537" s="1" t="s">
        <v>25</v>
      </c>
      <c r="B537" s="1" t="s">
        <v>1225</v>
      </c>
      <c r="C537" s="1" t="s">
        <v>1225</v>
      </c>
      <c r="D537" s="1" t="s">
        <v>1262</v>
      </c>
      <c r="E537" s="2" t="s">
        <v>1263</v>
      </c>
      <c r="F537" s="1" t="s">
        <v>30</v>
      </c>
      <c r="G537" s="1" t="s">
        <v>31</v>
      </c>
      <c r="H537" s="1" t="s">
        <v>93</v>
      </c>
      <c r="I537" s="4">
        <v>0</v>
      </c>
      <c r="J537" s="3">
        <v>3</v>
      </c>
      <c r="K537" s="5">
        <v>3</v>
      </c>
      <c r="L537" s="3">
        <v>0</v>
      </c>
      <c r="M537" s="5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t="e">
        <f>+K537/M537</f>
        <v>#DIV/0!</v>
      </c>
      <c r="AC537" s="10" t="s">
        <v>1656</v>
      </c>
    </row>
    <row r="538" spans="1:29" ht="24">
      <c r="A538" s="1" t="s">
        <v>25</v>
      </c>
      <c r="B538" s="1" t="s">
        <v>278</v>
      </c>
      <c r="C538" s="1" t="s">
        <v>278</v>
      </c>
      <c r="D538" s="1" t="s">
        <v>421</v>
      </c>
      <c r="E538" s="2" t="s">
        <v>422</v>
      </c>
      <c r="F538" s="1" t="s">
        <v>30</v>
      </c>
      <c r="G538" s="1" t="s">
        <v>31</v>
      </c>
      <c r="H538" s="1" t="s">
        <v>423</v>
      </c>
      <c r="I538" s="4">
        <v>0</v>
      </c>
      <c r="J538" s="3">
        <v>3</v>
      </c>
      <c r="K538" s="5">
        <v>3</v>
      </c>
      <c r="L538" s="3">
        <v>0</v>
      </c>
      <c r="M538" s="5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t="e">
        <f>+K538/M538</f>
        <v>#DIV/0!</v>
      </c>
      <c r="AC538" s="10" t="s">
        <v>1656</v>
      </c>
    </row>
    <row r="539" spans="1:29" ht="24">
      <c r="A539" s="1" t="s">
        <v>25</v>
      </c>
      <c r="B539" s="1" t="s">
        <v>278</v>
      </c>
      <c r="C539" s="1" t="s">
        <v>279</v>
      </c>
      <c r="D539" s="1" t="s">
        <v>280</v>
      </c>
      <c r="E539" s="2" t="s">
        <v>281</v>
      </c>
      <c r="F539" s="1" t="s">
        <v>50</v>
      </c>
      <c r="G539" s="1" t="s">
        <v>31</v>
      </c>
      <c r="H539" s="1" t="s">
        <v>32</v>
      </c>
      <c r="I539" s="4">
        <v>8</v>
      </c>
      <c r="J539" s="3">
        <v>1</v>
      </c>
      <c r="K539" s="5">
        <v>1</v>
      </c>
      <c r="L539" s="3">
        <v>0</v>
      </c>
      <c r="M539" s="5">
        <v>1</v>
      </c>
      <c r="N539" s="3">
        <v>2</v>
      </c>
      <c r="O539" s="3">
        <v>5</v>
      </c>
      <c r="P539" s="3">
        <v>1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>
        <f>+K539/M539</f>
        <v>1</v>
      </c>
      <c r="AC539" s="10" t="s">
        <v>1657</v>
      </c>
    </row>
    <row r="540" spans="1:29" ht="24">
      <c r="A540" s="1" t="s">
        <v>25</v>
      </c>
      <c r="B540" s="1" t="s">
        <v>25</v>
      </c>
      <c r="C540" s="1" t="s">
        <v>25</v>
      </c>
      <c r="D540" s="1" t="s">
        <v>952</v>
      </c>
      <c r="E540" s="2" t="s">
        <v>953</v>
      </c>
      <c r="F540" s="1" t="s">
        <v>98</v>
      </c>
      <c r="G540" s="1" t="s">
        <v>31</v>
      </c>
      <c r="H540" s="1" t="s">
        <v>93</v>
      </c>
      <c r="I540" s="4">
        <v>26</v>
      </c>
      <c r="J540" s="3">
        <v>4</v>
      </c>
      <c r="K540" s="5">
        <v>4</v>
      </c>
      <c r="L540" s="3">
        <v>0</v>
      </c>
      <c r="M540" s="5">
        <v>0</v>
      </c>
      <c r="N540" s="3">
        <v>0</v>
      </c>
      <c r="O540" s="3">
        <v>0</v>
      </c>
      <c r="P540" s="3">
        <v>1</v>
      </c>
      <c r="Q540" s="3">
        <v>1</v>
      </c>
      <c r="R540" s="3">
        <v>2</v>
      </c>
      <c r="S540" s="3">
        <v>1</v>
      </c>
      <c r="T540" s="3">
        <v>2</v>
      </c>
      <c r="U540" s="3">
        <v>3</v>
      </c>
      <c r="V540" s="3">
        <v>4</v>
      </c>
      <c r="W540" s="3">
        <v>4</v>
      </c>
      <c r="X540" s="3">
        <v>3</v>
      </c>
      <c r="Y540" s="3">
        <v>2</v>
      </c>
      <c r="Z540" s="3">
        <v>2</v>
      </c>
      <c r="AA540" s="3">
        <v>1</v>
      </c>
      <c r="AB540" t="e">
        <f>+K540/M540</f>
        <v>#DIV/0!</v>
      </c>
      <c r="AC540" s="10" t="s">
        <v>1656</v>
      </c>
    </row>
    <row r="541" spans="1:29" ht="24">
      <c r="A541" s="1" t="s">
        <v>25</v>
      </c>
      <c r="B541" s="1" t="s">
        <v>25</v>
      </c>
      <c r="C541" s="1" t="s">
        <v>25</v>
      </c>
      <c r="D541" s="1" t="s">
        <v>892</v>
      </c>
      <c r="E541" s="2" t="s">
        <v>893</v>
      </c>
      <c r="F541" s="1" t="s">
        <v>30</v>
      </c>
      <c r="G541" s="1" t="s">
        <v>31</v>
      </c>
      <c r="H541" s="1" t="s">
        <v>93</v>
      </c>
      <c r="I541" s="4">
        <v>0</v>
      </c>
      <c r="J541" s="3">
        <v>3</v>
      </c>
      <c r="K541" s="5">
        <v>3</v>
      </c>
      <c r="L541" s="3">
        <v>0</v>
      </c>
      <c r="M541" s="5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t="e">
        <f>+K541/M541</f>
        <v>#DIV/0!</v>
      </c>
      <c r="AC541" s="10" t="s">
        <v>1656</v>
      </c>
    </row>
    <row r="542" spans="1:29" ht="24">
      <c r="A542" s="1" t="s">
        <v>25</v>
      </c>
      <c r="B542" s="1" t="s">
        <v>1614</v>
      </c>
      <c r="C542" s="1" t="s">
        <v>1614</v>
      </c>
      <c r="D542" s="1" t="s">
        <v>1622</v>
      </c>
      <c r="E542" s="2" t="s">
        <v>1623</v>
      </c>
      <c r="F542" s="1" t="s">
        <v>50</v>
      </c>
      <c r="G542" s="1" t="s">
        <v>31</v>
      </c>
      <c r="H542" s="1" t="s">
        <v>32</v>
      </c>
      <c r="I542" s="4">
        <v>7</v>
      </c>
      <c r="J542" s="3">
        <v>3</v>
      </c>
      <c r="K542" s="5">
        <v>3</v>
      </c>
      <c r="L542" s="3">
        <v>0</v>
      </c>
      <c r="M542" s="5">
        <v>2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3</v>
      </c>
      <c r="U542" s="3">
        <v>4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>
        <f>+K542/M542</f>
        <v>1.5</v>
      </c>
      <c r="AC542" s="10" t="s">
        <v>1656</v>
      </c>
    </row>
    <row r="543" spans="1:29" ht="24">
      <c r="A543" s="1" t="s">
        <v>25</v>
      </c>
      <c r="B543" s="1" t="s">
        <v>1457</v>
      </c>
      <c r="C543" s="1" t="s">
        <v>1536</v>
      </c>
      <c r="D543" s="1" t="s">
        <v>1537</v>
      </c>
      <c r="E543" s="2" t="s">
        <v>1538</v>
      </c>
      <c r="F543" s="1" t="s">
        <v>50</v>
      </c>
      <c r="G543" s="1" t="s">
        <v>31</v>
      </c>
      <c r="H543" s="1" t="s">
        <v>32</v>
      </c>
      <c r="I543" s="4">
        <v>10</v>
      </c>
      <c r="J543" s="3">
        <v>3</v>
      </c>
      <c r="K543" s="5">
        <v>3</v>
      </c>
      <c r="L543" s="3">
        <v>0</v>
      </c>
      <c r="M543" s="5">
        <v>3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1</v>
      </c>
      <c r="U543" s="3">
        <v>2</v>
      </c>
      <c r="V543" s="3">
        <v>2</v>
      </c>
      <c r="W543" s="3">
        <v>1</v>
      </c>
      <c r="X543" s="3">
        <v>0</v>
      </c>
      <c r="Y543" s="3">
        <v>4</v>
      </c>
      <c r="Z543" s="3">
        <v>0</v>
      </c>
      <c r="AA543" s="3">
        <v>0</v>
      </c>
      <c r="AB543">
        <f>+K543/M543</f>
        <v>1</v>
      </c>
      <c r="AC543" s="10" t="s">
        <v>1657</v>
      </c>
    </row>
    <row r="544" spans="1:29" ht="24">
      <c r="A544" s="1" t="s">
        <v>25</v>
      </c>
      <c r="B544" s="1" t="s">
        <v>278</v>
      </c>
      <c r="C544" s="1" t="s">
        <v>278</v>
      </c>
      <c r="D544" s="1" t="s">
        <v>428</v>
      </c>
      <c r="E544" s="2" t="s">
        <v>429</v>
      </c>
      <c r="F544" s="1" t="s">
        <v>30</v>
      </c>
      <c r="G544" s="1" t="s">
        <v>31</v>
      </c>
      <c r="H544" s="1" t="s">
        <v>93</v>
      </c>
      <c r="I544" s="4">
        <v>0</v>
      </c>
      <c r="J544" s="3">
        <v>3</v>
      </c>
      <c r="K544" s="5">
        <v>3</v>
      </c>
      <c r="L544" s="3">
        <v>0</v>
      </c>
      <c r="M544" s="5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t="e">
        <f>+K544/M544</f>
        <v>#DIV/0!</v>
      </c>
      <c r="AC544" s="10" t="s">
        <v>1656</v>
      </c>
    </row>
    <row r="545" spans="1:29" ht="24">
      <c r="A545" s="1" t="s">
        <v>25</v>
      </c>
      <c r="B545" s="1" t="s">
        <v>278</v>
      </c>
      <c r="C545" s="1" t="s">
        <v>341</v>
      </c>
      <c r="D545" s="1" t="s">
        <v>354</v>
      </c>
      <c r="E545" s="2" t="s">
        <v>355</v>
      </c>
      <c r="F545" s="1" t="s">
        <v>50</v>
      </c>
      <c r="G545" s="1" t="s">
        <v>31</v>
      </c>
      <c r="H545" s="1" t="s">
        <v>32</v>
      </c>
      <c r="I545" s="4">
        <v>11</v>
      </c>
      <c r="J545" s="3">
        <v>1</v>
      </c>
      <c r="K545" s="5">
        <v>1</v>
      </c>
      <c r="L545" s="3">
        <v>0</v>
      </c>
      <c r="M545" s="5">
        <v>1</v>
      </c>
      <c r="N545" s="3">
        <v>0</v>
      </c>
      <c r="O545" s="3">
        <v>0</v>
      </c>
      <c r="P545" s="3">
        <v>1</v>
      </c>
      <c r="Q545" s="3">
        <v>1</v>
      </c>
      <c r="R545" s="3">
        <v>5</v>
      </c>
      <c r="S545" s="3">
        <v>4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>
        <f>+K545/M545</f>
        <v>1</v>
      </c>
      <c r="AC545" s="10" t="s">
        <v>1657</v>
      </c>
    </row>
    <row r="546" spans="1:29" ht="24">
      <c r="A546" s="1" t="s">
        <v>25</v>
      </c>
      <c r="B546" s="1" t="s">
        <v>278</v>
      </c>
      <c r="C546" s="1" t="s">
        <v>341</v>
      </c>
      <c r="D546" s="1" t="s">
        <v>346</v>
      </c>
      <c r="E546" s="2" t="s">
        <v>347</v>
      </c>
      <c r="F546" s="1" t="s">
        <v>50</v>
      </c>
      <c r="G546" s="1" t="s">
        <v>31</v>
      </c>
      <c r="H546" s="1" t="s">
        <v>32</v>
      </c>
      <c r="I546" s="4">
        <v>12</v>
      </c>
      <c r="J546" s="3">
        <v>1</v>
      </c>
      <c r="K546" s="5">
        <v>1</v>
      </c>
      <c r="L546" s="3">
        <v>0</v>
      </c>
      <c r="M546" s="5">
        <v>1</v>
      </c>
      <c r="N546" s="3">
        <v>1</v>
      </c>
      <c r="O546" s="3">
        <v>1</v>
      </c>
      <c r="P546" s="3">
        <v>1</v>
      </c>
      <c r="Q546" s="3">
        <v>3</v>
      </c>
      <c r="R546" s="3">
        <v>5</v>
      </c>
      <c r="S546" s="3">
        <v>1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>
        <f>+K546/M546</f>
        <v>1</v>
      </c>
      <c r="AC546" s="10" t="s">
        <v>1657</v>
      </c>
    </row>
    <row r="547" spans="1:29" ht="24">
      <c r="A547" s="1" t="s">
        <v>25</v>
      </c>
      <c r="B547" s="1" t="s">
        <v>278</v>
      </c>
      <c r="C547" s="1" t="s">
        <v>341</v>
      </c>
      <c r="D547" s="1" t="s">
        <v>344</v>
      </c>
      <c r="E547" s="2" t="s">
        <v>345</v>
      </c>
      <c r="F547" s="1" t="s">
        <v>50</v>
      </c>
      <c r="G547" s="1" t="s">
        <v>31</v>
      </c>
      <c r="H547" s="1" t="s">
        <v>32</v>
      </c>
      <c r="I547" s="4">
        <v>12</v>
      </c>
      <c r="J547" s="3">
        <v>1</v>
      </c>
      <c r="K547" s="5">
        <v>1</v>
      </c>
      <c r="L547" s="3">
        <v>0</v>
      </c>
      <c r="M547" s="5">
        <v>1</v>
      </c>
      <c r="N547" s="3">
        <v>1</v>
      </c>
      <c r="O547" s="3">
        <v>0</v>
      </c>
      <c r="P547" s="3">
        <v>4</v>
      </c>
      <c r="Q547" s="3">
        <v>1</v>
      </c>
      <c r="R547" s="3">
        <v>3</v>
      </c>
      <c r="S547" s="3">
        <v>3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>
        <f>+K547/M547</f>
        <v>1</v>
      </c>
      <c r="AC547" s="10" t="s">
        <v>1657</v>
      </c>
    </row>
    <row r="548" spans="1:29" ht="24">
      <c r="A548" s="1" t="s">
        <v>25</v>
      </c>
      <c r="B548" s="1" t="s">
        <v>213</v>
      </c>
      <c r="C548" s="1" t="s">
        <v>213</v>
      </c>
      <c r="D548" s="1" t="s">
        <v>214</v>
      </c>
      <c r="E548" s="2" t="s">
        <v>215</v>
      </c>
      <c r="F548" s="1" t="s">
        <v>50</v>
      </c>
      <c r="G548" s="1" t="s">
        <v>31</v>
      </c>
      <c r="H548" s="1" t="s">
        <v>32</v>
      </c>
      <c r="I548" s="4">
        <v>0</v>
      </c>
      <c r="J548" s="3">
        <v>0</v>
      </c>
      <c r="K548" s="5">
        <v>0</v>
      </c>
      <c r="L548" s="3">
        <v>0</v>
      </c>
      <c r="M548" s="5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t="e">
        <f>+K548/M548</f>
        <v>#DIV/0!</v>
      </c>
      <c r="AC548" s="10" t="s">
        <v>1656</v>
      </c>
    </row>
    <row r="549" spans="1:29" ht="24">
      <c r="A549" s="1" t="s">
        <v>25</v>
      </c>
      <c r="B549" s="1" t="s">
        <v>278</v>
      </c>
      <c r="C549" s="1" t="s">
        <v>278</v>
      </c>
      <c r="D549" s="1" t="s">
        <v>315</v>
      </c>
      <c r="E549" s="2" t="s">
        <v>316</v>
      </c>
      <c r="F549" s="1" t="s">
        <v>50</v>
      </c>
      <c r="G549" s="1" t="s">
        <v>31</v>
      </c>
      <c r="H549" s="1" t="s">
        <v>32</v>
      </c>
      <c r="I549" s="4">
        <v>2</v>
      </c>
      <c r="J549" s="3">
        <v>3</v>
      </c>
      <c r="K549" s="5">
        <v>3</v>
      </c>
      <c r="L549" s="3">
        <v>0</v>
      </c>
      <c r="M549" s="5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1</v>
      </c>
      <c r="Y549" s="3">
        <v>1</v>
      </c>
      <c r="Z549" s="3">
        <v>0</v>
      </c>
      <c r="AA549" s="3">
        <v>0</v>
      </c>
      <c r="AB549" t="e">
        <f>+K549/M549</f>
        <v>#DIV/0!</v>
      </c>
      <c r="AC549" s="10" t="s">
        <v>1656</v>
      </c>
    </row>
    <row r="550" spans="1:29" ht="24">
      <c r="A550" s="1" t="s">
        <v>25</v>
      </c>
      <c r="B550" s="1" t="s">
        <v>278</v>
      </c>
      <c r="C550" s="1" t="s">
        <v>278</v>
      </c>
      <c r="D550" s="1" t="s">
        <v>474</v>
      </c>
      <c r="E550" s="2" t="s">
        <v>475</v>
      </c>
      <c r="F550" s="1" t="s">
        <v>30</v>
      </c>
      <c r="G550" s="1" t="s">
        <v>31</v>
      </c>
      <c r="H550" s="1" t="s">
        <v>93</v>
      </c>
      <c r="I550" s="4">
        <v>26</v>
      </c>
      <c r="J550" s="3">
        <v>3</v>
      </c>
      <c r="K550" s="5">
        <v>3</v>
      </c>
      <c r="L550" s="3">
        <v>0</v>
      </c>
      <c r="M550" s="5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3</v>
      </c>
      <c r="U550" s="3">
        <v>7</v>
      </c>
      <c r="V550" s="3">
        <v>2</v>
      </c>
      <c r="W550" s="3">
        <v>2</v>
      </c>
      <c r="X550" s="3">
        <v>7</v>
      </c>
      <c r="Y550" s="3">
        <v>5</v>
      </c>
      <c r="Z550" s="3">
        <v>0</v>
      </c>
      <c r="AA550" s="3">
        <v>0</v>
      </c>
      <c r="AB550" t="e">
        <f>+K550/M550</f>
        <v>#DIV/0!</v>
      </c>
      <c r="AC550" s="10" t="s">
        <v>1656</v>
      </c>
    </row>
    <row r="551" spans="1:29" ht="24">
      <c r="A551" s="1" t="s">
        <v>25</v>
      </c>
      <c r="B551" s="1" t="s">
        <v>25</v>
      </c>
      <c r="C551" s="1" t="s">
        <v>25</v>
      </c>
      <c r="D551" s="1" t="s">
        <v>898</v>
      </c>
      <c r="E551" s="2" t="s">
        <v>899</v>
      </c>
      <c r="F551" s="1" t="s">
        <v>30</v>
      </c>
      <c r="G551" s="1" t="s">
        <v>31</v>
      </c>
      <c r="H551" s="1" t="s">
        <v>93</v>
      </c>
      <c r="I551" s="4">
        <v>2</v>
      </c>
      <c r="J551" s="3">
        <v>1</v>
      </c>
      <c r="K551" s="5">
        <v>1</v>
      </c>
      <c r="L551" s="3">
        <v>0</v>
      </c>
      <c r="M551" s="5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1</v>
      </c>
      <c r="Y551" s="3">
        <v>1</v>
      </c>
      <c r="Z551" s="3">
        <v>0</v>
      </c>
      <c r="AA551" s="3">
        <v>0</v>
      </c>
      <c r="AB551" t="e">
        <f>+K551/M551</f>
        <v>#DIV/0!</v>
      </c>
      <c r="AC551" s="10" t="s">
        <v>1656</v>
      </c>
    </row>
    <row r="552" spans="1:29" ht="24">
      <c r="A552" s="1" t="s">
        <v>25</v>
      </c>
      <c r="B552" s="1" t="s">
        <v>64</v>
      </c>
      <c r="C552" s="1" t="s">
        <v>64</v>
      </c>
      <c r="D552" s="1" t="s">
        <v>139</v>
      </c>
      <c r="E552" s="2" t="s">
        <v>140</v>
      </c>
      <c r="F552" s="1" t="s">
        <v>50</v>
      </c>
      <c r="G552" s="1" t="s">
        <v>31</v>
      </c>
      <c r="H552" s="1" t="s">
        <v>32</v>
      </c>
      <c r="I552" s="4">
        <v>21</v>
      </c>
      <c r="J552" s="3">
        <v>3</v>
      </c>
      <c r="K552" s="5">
        <v>3</v>
      </c>
      <c r="L552" s="3">
        <v>0</v>
      </c>
      <c r="M552" s="5">
        <v>3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3</v>
      </c>
      <c r="U552" s="3">
        <v>3</v>
      </c>
      <c r="V552" s="3">
        <v>4</v>
      </c>
      <c r="W552" s="3">
        <v>6</v>
      </c>
      <c r="X552" s="3">
        <v>2</v>
      </c>
      <c r="Y552" s="3">
        <v>3</v>
      </c>
      <c r="Z552" s="3">
        <v>0</v>
      </c>
      <c r="AA552" s="3">
        <v>0</v>
      </c>
      <c r="AB552">
        <f>+K552/M552</f>
        <v>1</v>
      </c>
      <c r="AC552" s="10" t="s">
        <v>1657</v>
      </c>
    </row>
    <row r="553" spans="1:29" ht="24">
      <c r="A553" s="1" t="s">
        <v>25</v>
      </c>
      <c r="B553" s="1" t="s">
        <v>278</v>
      </c>
      <c r="C553" s="1" t="s">
        <v>278</v>
      </c>
      <c r="D553" s="1" t="s">
        <v>550</v>
      </c>
      <c r="E553" s="2" t="s">
        <v>551</v>
      </c>
      <c r="F553" s="1" t="s">
        <v>50</v>
      </c>
      <c r="G553" s="1" t="s">
        <v>31</v>
      </c>
      <c r="H553" s="1" t="s">
        <v>32</v>
      </c>
      <c r="I553" s="4">
        <v>1</v>
      </c>
      <c r="J553" s="3">
        <v>3</v>
      </c>
      <c r="K553" s="5">
        <v>3</v>
      </c>
      <c r="L553" s="3">
        <v>0</v>
      </c>
      <c r="M553" s="5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3">
        <v>1</v>
      </c>
      <c r="X553" s="3">
        <v>0</v>
      </c>
      <c r="Y553" s="3">
        <v>0</v>
      </c>
      <c r="Z553" s="3">
        <v>0</v>
      </c>
      <c r="AA553" s="3">
        <v>0</v>
      </c>
      <c r="AB553" t="e">
        <f>+K553/M553</f>
        <v>#DIV/0!</v>
      </c>
      <c r="AC553" s="10" t="s">
        <v>1656</v>
      </c>
    </row>
    <row r="554" spans="1:29" ht="24">
      <c r="A554" s="1" t="s">
        <v>25</v>
      </c>
      <c r="B554" s="1" t="s">
        <v>64</v>
      </c>
      <c r="C554" s="1" t="s">
        <v>64</v>
      </c>
      <c r="D554" s="1" t="s">
        <v>119</v>
      </c>
      <c r="E554" s="2" t="s">
        <v>120</v>
      </c>
      <c r="F554" s="1" t="s">
        <v>30</v>
      </c>
      <c r="G554" s="1" t="s">
        <v>31</v>
      </c>
      <c r="H554" s="1" t="s">
        <v>93</v>
      </c>
      <c r="I554" s="4">
        <v>22</v>
      </c>
      <c r="J554" s="3">
        <v>3</v>
      </c>
      <c r="K554" s="5">
        <v>3</v>
      </c>
      <c r="L554" s="3">
        <v>0</v>
      </c>
      <c r="M554" s="5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2</v>
      </c>
      <c r="U554" s="3">
        <v>3</v>
      </c>
      <c r="V554" s="3">
        <v>5</v>
      </c>
      <c r="W554" s="3">
        <v>3</v>
      </c>
      <c r="X554" s="3">
        <v>3</v>
      </c>
      <c r="Y554" s="3">
        <v>6</v>
      </c>
      <c r="Z554" s="3">
        <v>0</v>
      </c>
      <c r="AA554" s="3">
        <v>0</v>
      </c>
      <c r="AB554" t="e">
        <f>+K554/M554</f>
        <v>#DIV/0!</v>
      </c>
      <c r="AC554" s="10" t="s">
        <v>1656</v>
      </c>
    </row>
    <row r="555" spans="1:29" ht="24">
      <c r="A555" s="1" t="s">
        <v>25</v>
      </c>
      <c r="B555" s="1" t="s">
        <v>25</v>
      </c>
      <c r="C555" s="1" t="s">
        <v>821</v>
      </c>
      <c r="D555" s="1" t="s">
        <v>914</v>
      </c>
      <c r="E555" s="2" t="s">
        <v>915</v>
      </c>
      <c r="F555" s="1" t="s">
        <v>30</v>
      </c>
      <c r="G555" s="1" t="s">
        <v>31</v>
      </c>
      <c r="H555" s="1" t="s">
        <v>93</v>
      </c>
      <c r="I555" s="4">
        <v>3</v>
      </c>
      <c r="J555" s="3">
        <v>3</v>
      </c>
      <c r="K555" s="5">
        <v>3</v>
      </c>
      <c r="L555" s="3">
        <v>0</v>
      </c>
      <c r="M555" s="5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3</v>
      </c>
      <c r="Z555" s="3">
        <v>0</v>
      </c>
      <c r="AA555" s="3">
        <v>0</v>
      </c>
      <c r="AB555" t="e">
        <f>+K555/M555</f>
        <v>#DIV/0!</v>
      </c>
      <c r="AC555" s="10" t="s">
        <v>1656</v>
      </c>
    </row>
    <row r="556" spans="1:29" ht="24">
      <c r="A556" s="1" t="s">
        <v>25</v>
      </c>
      <c r="B556" s="1" t="s">
        <v>64</v>
      </c>
      <c r="C556" s="1" t="s">
        <v>64</v>
      </c>
      <c r="D556" s="1" t="s">
        <v>190</v>
      </c>
      <c r="E556" s="2" t="s">
        <v>191</v>
      </c>
      <c r="F556" s="1" t="s">
        <v>30</v>
      </c>
      <c r="G556" s="1" t="s">
        <v>31</v>
      </c>
      <c r="H556" s="1" t="s">
        <v>93</v>
      </c>
      <c r="I556" s="4">
        <v>20</v>
      </c>
      <c r="J556" s="3">
        <v>3</v>
      </c>
      <c r="K556" s="5">
        <v>3</v>
      </c>
      <c r="L556" s="3">
        <v>0</v>
      </c>
      <c r="M556" s="5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3</v>
      </c>
      <c r="U556" s="3">
        <v>4</v>
      </c>
      <c r="V556" s="3">
        <v>5</v>
      </c>
      <c r="W556" s="3">
        <v>5</v>
      </c>
      <c r="X556" s="3">
        <v>2</v>
      </c>
      <c r="Y556" s="3">
        <v>1</v>
      </c>
      <c r="Z556" s="3">
        <v>0</v>
      </c>
      <c r="AA556" s="3">
        <v>0</v>
      </c>
      <c r="AB556" t="e">
        <f>+K556/M556</f>
        <v>#DIV/0!</v>
      </c>
      <c r="AC556" s="10" t="s">
        <v>1656</v>
      </c>
    </row>
    <row r="557" spans="1:29" ht="24">
      <c r="A557" s="1" t="s">
        <v>25</v>
      </c>
      <c r="B557" s="1" t="s">
        <v>64</v>
      </c>
      <c r="C557" s="1" t="s">
        <v>64</v>
      </c>
      <c r="D557" s="1" t="s">
        <v>123</v>
      </c>
      <c r="E557" s="2" t="s">
        <v>124</v>
      </c>
      <c r="F557" s="1" t="s">
        <v>30</v>
      </c>
      <c r="G557" s="1" t="s">
        <v>31</v>
      </c>
      <c r="H557" s="1" t="s">
        <v>93</v>
      </c>
      <c r="I557" s="4">
        <v>32</v>
      </c>
      <c r="J557" s="3">
        <v>3</v>
      </c>
      <c r="K557" s="5">
        <v>3</v>
      </c>
      <c r="L557" s="3">
        <v>0</v>
      </c>
      <c r="M557" s="5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4</v>
      </c>
      <c r="U557" s="3">
        <v>7</v>
      </c>
      <c r="V557" s="3">
        <v>5</v>
      </c>
      <c r="W557" s="3">
        <v>1</v>
      </c>
      <c r="X557" s="3">
        <v>9</v>
      </c>
      <c r="Y557" s="3">
        <v>6</v>
      </c>
      <c r="Z557" s="3">
        <v>0</v>
      </c>
      <c r="AA557" s="3">
        <v>0</v>
      </c>
      <c r="AB557" t="e">
        <f>+K557/M557</f>
        <v>#DIV/0!</v>
      </c>
      <c r="AC557" s="10" t="s">
        <v>1656</v>
      </c>
    </row>
    <row r="558" spans="1:29" ht="24">
      <c r="A558" s="1" t="s">
        <v>25</v>
      </c>
      <c r="B558" s="1" t="s">
        <v>1132</v>
      </c>
      <c r="C558" s="1" t="s">
        <v>124</v>
      </c>
      <c r="D558" s="1" t="s">
        <v>1139</v>
      </c>
      <c r="E558" s="2" t="s">
        <v>124</v>
      </c>
      <c r="F558" s="1" t="s">
        <v>50</v>
      </c>
      <c r="G558" s="1" t="s">
        <v>31</v>
      </c>
      <c r="H558" s="1" t="s">
        <v>32</v>
      </c>
      <c r="I558" s="4">
        <v>3</v>
      </c>
      <c r="J558" s="3">
        <v>3</v>
      </c>
      <c r="K558" s="5">
        <v>3</v>
      </c>
      <c r="L558" s="3">
        <v>3</v>
      </c>
      <c r="M558" s="5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1</v>
      </c>
      <c r="V558" s="3">
        <v>0</v>
      </c>
      <c r="W558" s="3">
        <v>1</v>
      </c>
      <c r="X558" s="3">
        <v>0</v>
      </c>
      <c r="Y558" s="3">
        <v>1</v>
      </c>
      <c r="Z558" s="3">
        <v>0</v>
      </c>
      <c r="AA558" s="3">
        <v>0</v>
      </c>
      <c r="AB558" t="e">
        <f>+K558/M558</f>
        <v>#DIV/0!</v>
      </c>
      <c r="AC558" s="10" t="s">
        <v>1656</v>
      </c>
    </row>
    <row r="559" spans="1:29" ht="24">
      <c r="A559" s="1" t="s">
        <v>25</v>
      </c>
      <c r="B559" s="1" t="s">
        <v>25</v>
      </c>
      <c r="C559" s="1" t="s">
        <v>837</v>
      </c>
      <c r="D559" s="1" t="s">
        <v>918</v>
      </c>
      <c r="E559" s="2" t="s">
        <v>919</v>
      </c>
      <c r="F559" s="1" t="s">
        <v>30</v>
      </c>
      <c r="G559" s="1" t="s">
        <v>31</v>
      </c>
      <c r="H559" s="1" t="s">
        <v>93</v>
      </c>
      <c r="I559" s="4">
        <v>25</v>
      </c>
      <c r="J559" s="3">
        <v>3</v>
      </c>
      <c r="K559" s="5">
        <v>3</v>
      </c>
      <c r="L559" s="3">
        <v>0</v>
      </c>
      <c r="M559" s="5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3">
        <v>2</v>
      </c>
      <c r="U559" s="3">
        <v>2</v>
      </c>
      <c r="V559" s="3">
        <v>7</v>
      </c>
      <c r="W559" s="3">
        <v>6</v>
      </c>
      <c r="X559" s="3">
        <v>5</v>
      </c>
      <c r="Y559" s="3">
        <v>3</v>
      </c>
      <c r="Z559" s="3">
        <v>0</v>
      </c>
      <c r="AA559" s="3">
        <v>0</v>
      </c>
      <c r="AB559" t="e">
        <f>+K559/M559</f>
        <v>#DIV/0!</v>
      </c>
      <c r="AC559" s="10" t="s">
        <v>1656</v>
      </c>
    </row>
    <row r="560" spans="1:29" ht="24">
      <c r="A560" s="1" t="s">
        <v>25</v>
      </c>
      <c r="B560" s="1" t="s">
        <v>719</v>
      </c>
      <c r="C560" s="1" t="s">
        <v>719</v>
      </c>
      <c r="D560" s="1" t="s">
        <v>736</v>
      </c>
      <c r="E560" s="2" t="s">
        <v>737</v>
      </c>
      <c r="F560" s="1" t="s">
        <v>50</v>
      </c>
      <c r="G560" s="1" t="s">
        <v>31</v>
      </c>
      <c r="H560" s="1" t="s">
        <v>32</v>
      </c>
      <c r="I560" s="4">
        <v>9</v>
      </c>
      <c r="J560" s="3">
        <v>1</v>
      </c>
      <c r="K560" s="5">
        <v>1</v>
      </c>
      <c r="L560" s="3">
        <v>0</v>
      </c>
      <c r="M560" s="5">
        <v>1</v>
      </c>
      <c r="N560" s="3">
        <v>0</v>
      </c>
      <c r="O560" s="3">
        <v>0</v>
      </c>
      <c r="P560" s="3">
        <v>0</v>
      </c>
      <c r="Q560" s="3">
        <v>0</v>
      </c>
      <c r="R560" s="3">
        <v>5</v>
      </c>
      <c r="S560" s="3">
        <v>4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>
        <f>+K560/M560</f>
        <v>1</v>
      </c>
      <c r="AC560" s="10" t="s">
        <v>1657</v>
      </c>
    </row>
    <row r="561" spans="1:29" ht="24">
      <c r="A561" s="1" t="s">
        <v>25</v>
      </c>
      <c r="B561" s="1" t="s">
        <v>719</v>
      </c>
      <c r="C561" s="1" t="s">
        <v>719</v>
      </c>
      <c r="D561" s="1" t="s">
        <v>779</v>
      </c>
      <c r="E561" s="2" t="s">
        <v>780</v>
      </c>
      <c r="F561" s="1" t="s">
        <v>50</v>
      </c>
      <c r="G561" s="1" t="s">
        <v>31</v>
      </c>
      <c r="H561" s="1" t="s">
        <v>32</v>
      </c>
      <c r="I561" s="4">
        <v>13</v>
      </c>
      <c r="J561" s="3">
        <v>1</v>
      </c>
      <c r="K561" s="5">
        <v>1</v>
      </c>
      <c r="L561" s="3">
        <v>0</v>
      </c>
      <c r="M561" s="5">
        <v>1</v>
      </c>
      <c r="N561" s="3">
        <v>1</v>
      </c>
      <c r="O561" s="3">
        <v>0</v>
      </c>
      <c r="P561" s="3">
        <v>4</v>
      </c>
      <c r="Q561" s="3">
        <v>4</v>
      </c>
      <c r="R561" s="3">
        <v>1</v>
      </c>
      <c r="S561" s="3">
        <v>3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>
        <f>+K561/M561</f>
        <v>1</v>
      </c>
      <c r="AC561" s="10" t="s">
        <v>1657</v>
      </c>
    </row>
    <row r="562" spans="1:29" ht="24">
      <c r="A562" s="1" t="s">
        <v>25</v>
      </c>
      <c r="B562" s="1" t="s">
        <v>64</v>
      </c>
      <c r="C562" s="1" t="s">
        <v>64</v>
      </c>
      <c r="D562" s="1" t="s">
        <v>104</v>
      </c>
      <c r="E562" s="2" t="s">
        <v>105</v>
      </c>
      <c r="F562" s="1" t="s">
        <v>30</v>
      </c>
      <c r="G562" s="1" t="s">
        <v>31</v>
      </c>
      <c r="H562" s="1" t="s">
        <v>93</v>
      </c>
      <c r="I562" s="4">
        <v>5</v>
      </c>
      <c r="J562" s="3">
        <v>3</v>
      </c>
      <c r="K562" s="5">
        <v>3</v>
      </c>
      <c r="L562" s="3">
        <v>0</v>
      </c>
      <c r="M562" s="5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2</v>
      </c>
      <c r="Y562" s="3">
        <v>3</v>
      </c>
      <c r="Z562" s="3">
        <v>0</v>
      </c>
      <c r="AA562" s="3">
        <v>0</v>
      </c>
      <c r="AB562" t="e">
        <f>+K562/M562</f>
        <v>#DIV/0!</v>
      </c>
      <c r="AC562" s="10" t="s">
        <v>1656</v>
      </c>
    </row>
    <row r="563" spans="1:29" ht="24">
      <c r="A563" s="1" t="s">
        <v>25</v>
      </c>
      <c r="B563" s="1" t="s">
        <v>25</v>
      </c>
      <c r="C563" s="1" t="s">
        <v>789</v>
      </c>
      <c r="D563" s="1" t="s">
        <v>846</v>
      </c>
      <c r="E563" s="2" t="s">
        <v>847</v>
      </c>
      <c r="F563" s="1" t="s">
        <v>50</v>
      </c>
      <c r="G563" s="1" t="s">
        <v>31</v>
      </c>
      <c r="H563" s="1" t="s">
        <v>32</v>
      </c>
      <c r="I563" s="4">
        <v>11</v>
      </c>
      <c r="J563" s="3">
        <v>1</v>
      </c>
      <c r="K563" s="5">
        <v>1</v>
      </c>
      <c r="L563" s="3">
        <v>0</v>
      </c>
      <c r="M563" s="5">
        <v>0</v>
      </c>
      <c r="N563" s="3">
        <v>1</v>
      </c>
      <c r="O563" s="3">
        <v>0</v>
      </c>
      <c r="P563" s="3">
        <v>3</v>
      </c>
      <c r="Q563" s="3">
        <v>1</v>
      </c>
      <c r="R563" s="3">
        <v>2</v>
      </c>
      <c r="S563" s="3">
        <v>4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t="e">
        <f>+K563/M563</f>
        <v>#DIV/0!</v>
      </c>
      <c r="AC563" s="10" t="s">
        <v>1656</v>
      </c>
    </row>
    <row r="564" spans="1:29" ht="24">
      <c r="A564" s="1" t="s">
        <v>25</v>
      </c>
      <c r="B564" s="1" t="s">
        <v>25</v>
      </c>
      <c r="C564" s="1" t="s">
        <v>789</v>
      </c>
      <c r="D564" s="1" t="s">
        <v>1041</v>
      </c>
      <c r="E564" s="2" t="s">
        <v>1042</v>
      </c>
      <c r="F564" s="1" t="s">
        <v>50</v>
      </c>
      <c r="G564" s="1" t="s">
        <v>31</v>
      </c>
      <c r="H564" s="1" t="s">
        <v>32</v>
      </c>
      <c r="I564" s="4">
        <v>4</v>
      </c>
      <c r="J564" s="3">
        <v>1</v>
      </c>
      <c r="K564" s="5">
        <v>1</v>
      </c>
      <c r="L564" s="3">
        <v>0</v>
      </c>
      <c r="M564" s="5">
        <v>0</v>
      </c>
      <c r="N564" s="3">
        <v>0</v>
      </c>
      <c r="O564" s="3">
        <v>0</v>
      </c>
      <c r="P564" s="3">
        <v>1</v>
      </c>
      <c r="Q564" s="3">
        <v>1</v>
      </c>
      <c r="R564" s="3">
        <v>1</v>
      </c>
      <c r="S564" s="3">
        <v>1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t="e">
        <f>+K564/M564</f>
        <v>#DIV/0!</v>
      </c>
      <c r="AC564" s="10" t="s">
        <v>1656</v>
      </c>
    </row>
    <row r="565" spans="1:29" ht="24">
      <c r="A565" s="1" t="s">
        <v>25</v>
      </c>
      <c r="B565" s="1" t="s">
        <v>1457</v>
      </c>
      <c r="C565" s="1" t="s">
        <v>1542</v>
      </c>
      <c r="D565" s="1" t="s">
        <v>1543</v>
      </c>
      <c r="E565" s="2" t="s">
        <v>1542</v>
      </c>
      <c r="F565" s="1" t="s">
        <v>30</v>
      </c>
      <c r="G565" s="1" t="s">
        <v>31</v>
      </c>
      <c r="H565" s="1" t="s">
        <v>32</v>
      </c>
      <c r="I565" s="4">
        <v>6</v>
      </c>
      <c r="J565" s="3">
        <v>3</v>
      </c>
      <c r="K565" s="5">
        <v>3</v>
      </c>
      <c r="L565" s="3">
        <v>0</v>
      </c>
      <c r="M565" s="5">
        <v>3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1</v>
      </c>
      <c r="U565" s="3">
        <v>1</v>
      </c>
      <c r="V565" s="3">
        <v>0</v>
      </c>
      <c r="W565" s="3">
        <v>1</v>
      </c>
      <c r="X565" s="3">
        <v>1</v>
      </c>
      <c r="Y565" s="3">
        <v>2</v>
      </c>
      <c r="Z565" s="3">
        <v>0</v>
      </c>
      <c r="AA565" s="3">
        <v>0</v>
      </c>
      <c r="AB565">
        <f>+K565/M565</f>
        <v>1</v>
      </c>
      <c r="AC565" s="10" t="s">
        <v>1657</v>
      </c>
    </row>
    <row r="566" spans="1:29" ht="24">
      <c r="A566" s="1" t="s">
        <v>25</v>
      </c>
      <c r="B566" s="1" t="s">
        <v>42</v>
      </c>
      <c r="C566" s="1" t="s">
        <v>48</v>
      </c>
      <c r="D566" s="1" t="s">
        <v>49</v>
      </c>
      <c r="E566" s="2" t="s">
        <v>48</v>
      </c>
      <c r="F566" s="1" t="s">
        <v>50</v>
      </c>
      <c r="G566" s="1" t="s">
        <v>31</v>
      </c>
      <c r="H566" s="1" t="s">
        <v>32</v>
      </c>
      <c r="I566" s="4">
        <v>0</v>
      </c>
      <c r="J566" s="3">
        <v>3</v>
      </c>
      <c r="K566" s="5">
        <v>3</v>
      </c>
      <c r="L566" s="3">
        <v>0</v>
      </c>
      <c r="M566" s="5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3">
        <v>0</v>
      </c>
      <c r="AB566" t="e">
        <f>+K566/M566</f>
        <v>#DIV/0!</v>
      </c>
      <c r="AC566" s="10" t="s">
        <v>1656</v>
      </c>
    </row>
    <row r="567" spans="1:29" ht="24">
      <c r="A567" s="1" t="s">
        <v>25</v>
      </c>
      <c r="B567" s="1" t="s">
        <v>1132</v>
      </c>
      <c r="C567" s="1" t="s">
        <v>1202</v>
      </c>
      <c r="D567" s="1" t="s">
        <v>1203</v>
      </c>
      <c r="E567" s="2" t="s">
        <v>1202</v>
      </c>
      <c r="F567" s="1" t="s">
        <v>50</v>
      </c>
      <c r="G567" s="1" t="s">
        <v>31</v>
      </c>
      <c r="H567" s="1" t="s">
        <v>32</v>
      </c>
      <c r="I567" s="4">
        <v>7</v>
      </c>
      <c r="J567" s="3">
        <v>4</v>
      </c>
      <c r="K567" s="5">
        <v>3</v>
      </c>
      <c r="L567" s="3">
        <v>3</v>
      </c>
      <c r="M567" s="5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2</v>
      </c>
      <c r="Z567" s="3">
        <v>0</v>
      </c>
      <c r="AA567" s="3">
        <v>0</v>
      </c>
      <c r="AB567" t="e">
        <f>+K567/M567</f>
        <v>#DIV/0!</v>
      </c>
      <c r="AC567" s="10" t="s">
        <v>1656</v>
      </c>
    </row>
    <row r="568" spans="1:29" ht="24">
      <c r="A568" s="1" t="s">
        <v>25</v>
      </c>
      <c r="B568" s="1" t="s">
        <v>278</v>
      </c>
      <c r="C568" s="1" t="s">
        <v>278</v>
      </c>
      <c r="D568" s="1" t="s">
        <v>399</v>
      </c>
      <c r="E568" s="2" t="s">
        <v>400</v>
      </c>
      <c r="F568" s="1" t="s">
        <v>30</v>
      </c>
      <c r="G568" s="1" t="s">
        <v>31</v>
      </c>
      <c r="H568" s="1" t="s">
        <v>93</v>
      </c>
      <c r="I568" s="4">
        <v>61</v>
      </c>
      <c r="J568" s="3">
        <v>3</v>
      </c>
      <c r="K568" s="5">
        <v>3</v>
      </c>
      <c r="L568" s="3">
        <v>0</v>
      </c>
      <c r="M568" s="5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9</v>
      </c>
      <c r="U568" s="3">
        <v>9</v>
      </c>
      <c r="V568" s="3">
        <v>10</v>
      </c>
      <c r="W568" s="3">
        <v>10</v>
      </c>
      <c r="X568" s="3">
        <v>12</v>
      </c>
      <c r="Y568" s="3">
        <v>11</v>
      </c>
      <c r="Z568" s="3">
        <v>0</v>
      </c>
      <c r="AA568" s="3">
        <v>0</v>
      </c>
      <c r="AB568" t="e">
        <f>+K568/M568</f>
        <v>#DIV/0!</v>
      </c>
      <c r="AC568" s="10" t="s">
        <v>1656</v>
      </c>
    </row>
    <row r="569" spans="1:29" ht="24">
      <c r="A569" s="1" t="s">
        <v>25</v>
      </c>
      <c r="B569" s="1" t="s">
        <v>278</v>
      </c>
      <c r="C569" s="1" t="s">
        <v>278</v>
      </c>
      <c r="D569" s="1" t="s">
        <v>382</v>
      </c>
      <c r="E569" s="2" t="s">
        <v>383</v>
      </c>
      <c r="F569" s="1" t="s">
        <v>30</v>
      </c>
      <c r="G569" s="1" t="s">
        <v>31</v>
      </c>
      <c r="H569" s="1" t="s">
        <v>93</v>
      </c>
      <c r="I569" s="4">
        <v>1</v>
      </c>
      <c r="J569" s="3">
        <v>3</v>
      </c>
      <c r="K569" s="5">
        <v>3</v>
      </c>
      <c r="L569" s="3">
        <v>0</v>
      </c>
      <c r="M569" s="5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1</v>
      </c>
      <c r="Y569" s="3">
        <v>0</v>
      </c>
      <c r="Z569" s="3">
        <v>0</v>
      </c>
      <c r="AA569" s="3">
        <v>0</v>
      </c>
      <c r="AB569" t="e">
        <f>+K569/M569</f>
        <v>#DIV/0!</v>
      </c>
      <c r="AC569" s="10" t="s">
        <v>1656</v>
      </c>
    </row>
    <row r="570" spans="1:29" ht="24">
      <c r="A570" s="1" t="s">
        <v>25</v>
      </c>
      <c r="B570" s="1" t="s">
        <v>1342</v>
      </c>
      <c r="C570" s="1" t="s">
        <v>1380</v>
      </c>
      <c r="D570" s="1" t="s">
        <v>1385</v>
      </c>
      <c r="E570" s="2" t="s">
        <v>383</v>
      </c>
      <c r="F570" s="1" t="s">
        <v>50</v>
      </c>
      <c r="G570" s="1" t="s">
        <v>31</v>
      </c>
      <c r="H570" s="1" t="s">
        <v>32</v>
      </c>
      <c r="I570" s="4">
        <v>9</v>
      </c>
      <c r="J570" s="3">
        <v>3</v>
      </c>
      <c r="K570" s="5">
        <v>3</v>
      </c>
      <c r="L570" s="3">
        <v>0</v>
      </c>
      <c r="M570" s="5">
        <v>3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3</v>
      </c>
      <c r="V570" s="3">
        <v>1</v>
      </c>
      <c r="W570" s="3">
        <v>2</v>
      </c>
      <c r="X570" s="3">
        <v>2</v>
      </c>
      <c r="Y570" s="3">
        <v>1</v>
      </c>
      <c r="Z570" s="3">
        <v>0</v>
      </c>
      <c r="AA570" s="3">
        <v>0</v>
      </c>
      <c r="AB570">
        <f>+K570/M570</f>
        <v>1</v>
      </c>
      <c r="AC570" s="10" t="s">
        <v>1657</v>
      </c>
    </row>
    <row r="571" spans="1:29" ht="24">
      <c r="A571" s="1" t="s">
        <v>25</v>
      </c>
      <c r="B571" s="1" t="s">
        <v>1132</v>
      </c>
      <c r="C571" s="1" t="s">
        <v>1136</v>
      </c>
      <c r="D571" s="1" t="s">
        <v>1137</v>
      </c>
      <c r="E571" s="2" t="s">
        <v>1138</v>
      </c>
      <c r="F571" s="1" t="s">
        <v>50</v>
      </c>
      <c r="G571" s="1" t="s">
        <v>31</v>
      </c>
      <c r="H571" s="1" t="s">
        <v>32</v>
      </c>
      <c r="I571" s="4">
        <v>4</v>
      </c>
      <c r="J571" s="3">
        <v>4</v>
      </c>
      <c r="K571" s="5">
        <v>3</v>
      </c>
      <c r="L571" s="3">
        <v>2</v>
      </c>
      <c r="M571" s="5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1</v>
      </c>
      <c r="U571" s="3">
        <v>0</v>
      </c>
      <c r="V571" s="3">
        <v>0</v>
      </c>
      <c r="W571" s="3">
        <v>0</v>
      </c>
      <c r="X571" s="3">
        <v>3</v>
      </c>
      <c r="Y571" s="3">
        <v>0</v>
      </c>
      <c r="Z571" s="3">
        <v>0</v>
      </c>
      <c r="AA571" s="3">
        <v>0</v>
      </c>
      <c r="AB571" t="e">
        <f>+K571/M571</f>
        <v>#DIV/0!</v>
      </c>
      <c r="AC571" s="10" t="s">
        <v>1656</v>
      </c>
    </row>
    <row r="572" spans="1:29" ht="24">
      <c r="A572" s="1" t="s">
        <v>25</v>
      </c>
      <c r="B572" s="1" t="s">
        <v>1324</v>
      </c>
      <c r="C572" s="1" t="s">
        <v>1340</v>
      </c>
      <c r="D572" s="1" t="s">
        <v>1341</v>
      </c>
      <c r="E572" s="2" t="s">
        <v>1340</v>
      </c>
      <c r="F572" s="1" t="s">
        <v>30</v>
      </c>
      <c r="G572" s="1" t="s">
        <v>31</v>
      </c>
      <c r="H572" s="1" t="s">
        <v>32</v>
      </c>
      <c r="I572" s="4">
        <v>13</v>
      </c>
      <c r="J572" s="3">
        <v>3</v>
      </c>
      <c r="K572" s="5">
        <v>3</v>
      </c>
      <c r="L572" s="3">
        <v>0</v>
      </c>
      <c r="M572" s="5">
        <v>3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1</v>
      </c>
      <c r="U572" s="3">
        <v>3</v>
      </c>
      <c r="V572" s="3">
        <v>2</v>
      </c>
      <c r="W572" s="3">
        <v>3</v>
      </c>
      <c r="X572" s="3">
        <v>2</v>
      </c>
      <c r="Y572" s="3">
        <v>2</v>
      </c>
      <c r="Z572" s="3">
        <v>0</v>
      </c>
      <c r="AA572" s="3">
        <v>0</v>
      </c>
      <c r="AB572">
        <f>+K572/M572</f>
        <v>1</v>
      </c>
      <c r="AC572" s="10" t="s">
        <v>1657</v>
      </c>
    </row>
    <row r="573" spans="1:29" ht="24">
      <c r="A573" s="1" t="s">
        <v>25</v>
      </c>
      <c r="B573" s="1" t="s">
        <v>64</v>
      </c>
      <c r="C573" s="1" t="s">
        <v>67</v>
      </c>
      <c r="D573" s="1" t="s">
        <v>70</v>
      </c>
      <c r="E573" s="2" t="s">
        <v>71</v>
      </c>
      <c r="F573" s="1" t="s">
        <v>50</v>
      </c>
      <c r="G573" s="1" t="s">
        <v>31</v>
      </c>
      <c r="H573" s="1" t="s">
        <v>32</v>
      </c>
      <c r="I573" s="4">
        <v>10</v>
      </c>
      <c r="J573" s="3">
        <v>1</v>
      </c>
      <c r="K573" s="5">
        <v>1</v>
      </c>
      <c r="L573" s="3">
        <v>0</v>
      </c>
      <c r="M573" s="5">
        <v>0</v>
      </c>
      <c r="N573" s="3">
        <v>0</v>
      </c>
      <c r="O573" s="3">
        <v>0</v>
      </c>
      <c r="P573" s="3">
        <v>1</v>
      </c>
      <c r="Q573" s="3">
        <v>0</v>
      </c>
      <c r="R573" s="3">
        <v>6</v>
      </c>
      <c r="S573" s="3">
        <v>3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t="e">
        <f>+K573/M573</f>
        <v>#DIV/0!</v>
      </c>
      <c r="AC573" s="10" t="s">
        <v>1656</v>
      </c>
    </row>
    <row r="574" spans="1:29" ht="24">
      <c r="A574" s="1" t="s">
        <v>25</v>
      </c>
      <c r="B574" s="1" t="s">
        <v>25</v>
      </c>
      <c r="C574" s="1" t="s">
        <v>848</v>
      </c>
      <c r="D574" s="1" t="s">
        <v>849</v>
      </c>
      <c r="E574" s="2" t="s">
        <v>850</v>
      </c>
      <c r="F574" s="1" t="s">
        <v>50</v>
      </c>
      <c r="G574" s="1" t="s">
        <v>31</v>
      </c>
      <c r="H574" s="1" t="s">
        <v>32</v>
      </c>
      <c r="I574" s="4">
        <v>6</v>
      </c>
      <c r="J574" s="3">
        <v>1</v>
      </c>
      <c r="K574" s="5">
        <v>1</v>
      </c>
      <c r="L574" s="3">
        <v>0</v>
      </c>
      <c r="M574" s="5">
        <v>0</v>
      </c>
      <c r="N574" s="3">
        <v>0</v>
      </c>
      <c r="O574" s="3">
        <v>0</v>
      </c>
      <c r="P574" s="3">
        <v>1</v>
      </c>
      <c r="Q574" s="3">
        <v>3</v>
      </c>
      <c r="R574" s="3">
        <v>1</v>
      </c>
      <c r="S574" s="3">
        <v>1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t="e">
        <f>+K574/M574</f>
        <v>#DIV/0!</v>
      </c>
      <c r="AC574" s="10" t="s">
        <v>1656</v>
      </c>
    </row>
    <row r="575" spans="1:29" ht="24">
      <c r="A575" s="1" t="s">
        <v>25</v>
      </c>
      <c r="B575" s="1" t="s">
        <v>1430</v>
      </c>
      <c r="C575" s="1" t="s">
        <v>1430</v>
      </c>
      <c r="D575" s="1" t="s">
        <v>1444</v>
      </c>
      <c r="E575" s="2" t="s">
        <v>1445</v>
      </c>
      <c r="F575" s="1" t="s">
        <v>30</v>
      </c>
      <c r="G575" s="1" t="s">
        <v>31</v>
      </c>
      <c r="H575" s="1" t="s">
        <v>93</v>
      </c>
      <c r="I575" s="4">
        <v>20</v>
      </c>
      <c r="J575" s="3">
        <v>3</v>
      </c>
      <c r="K575" s="5">
        <v>3</v>
      </c>
      <c r="L575" s="3">
        <v>0</v>
      </c>
      <c r="M575" s="5">
        <v>3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4</v>
      </c>
      <c r="U575" s="3">
        <v>0</v>
      </c>
      <c r="V575" s="3">
        <v>4</v>
      </c>
      <c r="W575" s="3">
        <v>2</v>
      </c>
      <c r="X575" s="3">
        <v>6</v>
      </c>
      <c r="Y575" s="3">
        <v>4</v>
      </c>
      <c r="Z575" s="3">
        <v>0</v>
      </c>
      <c r="AA575" s="3">
        <v>0</v>
      </c>
      <c r="AB575">
        <f>+K575/M575</f>
        <v>1</v>
      </c>
      <c r="AC575" s="10" t="s">
        <v>1657</v>
      </c>
    </row>
    <row r="576" spans="1:29" ht="24">
      <c r="A576" s="1" t="s">
        <v>25</v>
      </c>
      <c r="B576" s="1" t="s">
        <v>1559</v>
      </c>
      <c r="C576" s="1" t="s">
        <v>1559</v>
      </c>
      <c r="D576" s="1" t="s">
        <v>1567</v>
      </c>
      <c r="E576" s="2" t="s">
        <v>1568</v>
      </c>
      <c r="F576" s="1" t="s">
        <v>30</v>
      </c>
      <c r="G576" s="1" t="s">
        <v>31</v>
      </c>
      <c r="H576" s="1" t="s">
        <v>93</v>
      </c>
      <c r="I576" s="4">
        <v>0</v>
      </c>
      <c r="J576" s="3">
        <v>3</v>
      </c>
      <c r="K576" s="5">
        <v>3</v>
      </c>
      <c r="L576" s="3">
        <v>0</v>
      </c>
      <c r="M576" s="5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t="e">
        <f>+K576/M576</f>
        <v>#DIV/0!</v>
      </c>
      <c r="AC576" s="10" t="s">
        <v>1656</v>
      </c>
    </row>
    <row r="577" spans="1:29" ht="24">
      <c r="A577" s="1" t="s">
        <v>25</v>
      </c>
      <c r="B577" s="1" t="s">
        <v>278</v>
      </c>
      <c r="C577" s="1" t="s">
        <v>278</v>
      </c>
      <c r="D577" s="1" t="s">
        <v>482</v>
      </c>
      <c r="E577" s="2" t="s">
        <v>483</v>
      </c>
      <c r="F577" s="1" t="s">
        <v>98</v>
      </c>
      <c r="G577" s="1" t="s">
        <v>31</v>
      </c>
      <c r="H577" s="1" t="s">
        <v>93</v>
      </c>
      <c r="I577" s="4">
        <v>8</v>
      </c>
      <c r="J577" s="3">
        <v>4</v>
      </c>
      <c r="K577" s="5">
        <v>4</v>
      </c>
      <c r="L577" s="3">
        <v>3</v>
      </c>
      <c r="M577" s="5">
        <v>0</v>
      </c>
      <c r="N577" s="3">
        <v>0</v>
      </c>
      <c r="O577" s="3">
        <v>0</v>
      </c>
      <c r="P577" s="3">
        <v>0</v>
      </c>
      <c r="Q577" s="3">
        <v>0</v>
      </c>
      <c r="R577" s="3">
        <v>2</v>
      </c>
      <c r="S577" s="3">
        <v>0</v>
      </c>
      <c r="T577" s="3">
        <v>1</v>
      </c>
      <c r="U577" s="3">
        <v>0</v>
      </c>
      <c r="V577" s="3">
        <v>1</v>
      </c>
      <c r="W577" s="3">
        <v>4</v>
      </c>
      <c r="X577" s="3">
        <v>0</v>
      </c>
      <c r="Y577" s="3">
        <v>0</v>
      </c>
      <c r="Z577" s="3">
        <v>0</v>
      </c>
      <c r="AA577" s="3">
        <v>0</v>
      </c>
      <c r="AB577" t="e">
        <f>+K577/M577</f>
        <v>#DIV/0!</v>
      </c>
      <c r="AC577" s="10" t="s">
        <v>1656</v>
      </c>
    </row>
    <row r="578" spans="1:29" ht="24">
      <c r="A578" s="1" t="s">
        <v>25</v>
      </c>
      <c r="B578" s="1" t="s">
        <v>278</v>
      </c>
      <c r="C578" s="1" t="s">
        <v>317</v>
      </c>
      <c r="D578" s="1" t="s">
        <v>623</v>
      </c>
      <c r="E578" s="2" t="s">
        <v>624</v>
      </c>
      <c r="F578" s="1" t="s">
        <v>50</v>
      </c>
      <c r="G578" s="1" t="s">
        <v>31</v>
      </c>
      <c r="H578" s="1" t="s">
        <v>32</v>
      </c>
      <c r="I578" s="4">
        <v>8</v>
      </c>
      <c r="J578" s="3">
        <v>1</v>
      </c>
      <c r="K578" s="5">
        <v>1</v>
      </c>
      <c r="L578" s="3">
        <v>0</v>
      </c>
      <c r="M578" s="5">
        <v>1</v>
      </c>
      <c r="N578" s="3">
        <v>0</v>
      </c>
      <c r="O578" s="3">
        <v>0</v>
      </c>
      <c r="P578" s="3">
        <v>4</v>
      </c>
      <c r="Q578" s="3">
        <v>0</v>
      </c>
      <c r="R578" s="3">
        <v>1</v>
      </c>
      <c r="S578" s="3">
        <v>3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>
        <f>+K578/M578</f>
        <v>1</v>
      </c>
      <c r="AC578" s="10" t="s">
        <v>1657</v>
      </c>
    </row>
    <row r="579" spans="1:29" ht="24">
      <c r="A579" s="1" t="s">
        <v>25</v>
      </c>
      <c r="B579" s="1" t="s">
        <v>229</v>
      </c>
      <c r="C579" s="1" t="s">
        <v>243</v>
      </c>
      <c r="D579" s="1" t="s">
        <v>244</v>
      </c>
      <c r="E579" s="2" t="s">
        <v>245</v>
      </c>
      <c r="F579" s="1" t="s">
        <v>50</v>
      </c>
      <c r="G579" s="1" t="s">
        <v>31</v>
      </c>
      <c r="H579" s="1" t="s">
        <v>32</v>
      </c>
      <c r="I579" s="4">
        <v>10</v>
      </c>
      <c r="J579" s="3">
        <v>3</v>
      </c>
      <c r="K579" s="5">
        <v>3</v>
      </c>
      <c r="L579" s="3">
        <v>3</v>
      </c>
      <c r="M579" s="5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1</v>
      </c>
      <c r="U579" s="3">
        <v>3</v>
      </c>
      <c r="V579" s="3">
        <v>0</v>
      </c>
      <c r="W579" s="3">
        <v>2</v>
      </c>
      <c r="X579" s="3">
        <v>1</v>
      </c>
      <c r="Y579" s="3">
        <v>3</v>
      </c>
      <c r="Z579" s="3">
        <v>0</v>
      </c>
      <c r="AA579" s="3">
        <v>0</v>
      </c>
      <c r="AB579" t="e">
        <f>+K579/M579</f>
        <v>#DIV/0!</v>
      </c>
      <c r="AC579" s="10" t="s">
        <v>1656</v>
      </c>
    </row>
    <row r="580" spans="1:29" ht="24">
      <c r="A580" s="1" t="s">
        <v>25</v>
      </c>
      <c r="B580" s="1" t="s">
        <v>64</v>
      </c>
      <c r="C580" s="1" t="s">
        <v>110</v>
      </c>
      <c r="D580" s="1" t="s">
        <v>201</v>
      </c>
      <c r="E580" s="2" t="s">
        <v>202</v>
      </c>
      <c r="F580" s="1" t="s">
        <v>50</v>
      </c>
      <c r="G580" s="1" t="s">
        <v>31</v>
      </c>
      <c r="H580" s="1" t="s">
        <v>32</v>
      </c>
      <c r="I580" s="4">
        <v>20</v>
      </c>
      <c r="J580" s="3">
        <v>3</v>
      </c>
      <c r="K580" s="5">
        <v>3</v>
      </c>
      <c r="L580" s="3">
        <v>0</v>
      </c>
      <c r="M580" s="5">
        <v>3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1</v>
      </c>
      <c r="U580" s="3">
        <v>1</v>
      </c>
      <c r="V580" s="3">
        <v>3</v>
      </c>
      <c r="W580" s="3">
        <v>6</v>
      </c>
      <c r="X580" s="3">
        <v>7</v>
      </c>
      <c r="Y580" s="3">
        <v>2</v>
      </c>
      <c r="Z580" s="3">
        <v>0</v>
      </c>
      <c r="AA580" s="3">
        <v>0</v>
      </c>
      <c r="AB580">
        <f>+K580/M580</f>
        <v>1</v>
      </c>
      <c r="AC580" s="10" t="s">
        <v>1657</v>
      </c>
    </row>
    <row r="581" spans="1:29" ht="24">
      <c r="A581" s="1" t="s">
        <v>25</v>
      </c>
      <c r="B581" s="1" t="s">
        <v>278</v>
      </c>
      <c r="C581" s="1" t="s">
        <v>317</v>
      </c>
      <c r="D581" s="1" t="s">
        <v>627</v>
      </c>
      <c r="E581" s="2" t="s">
        <v>628</v>
      </c>
      <c r="F581" s="1" t="s">
        <v>50</v>
      </c>
      <c r="G581" s="1" t="s">
        <v>31</v>
      </c>
      <c r="H581" s="1" t="s">
        <v>32</v>
      </c>
      <c r="I581" s="4">
        <v>9</v>
      </c>
      <c r="J581" s="3">
        <v>1</v>
      </c>
      <c r="K581" s="5">
        <v>1</v>
      </c>
      <c r="L581" s="3">
        <v>0</v>
      </c>
      <c r="M581" s="5">
        <v>1</v>
      </c>
      <c r="N581" s="3">
        <v>0</v>
      </c>
      <c r="O581" s="3">
        <v>0</v>
      </c>
      <c r="P581" s="3">
        <v>2</v>
      </c>
      <c r="Q581" s="3">
        <v>1</v>
      </c>
      <c r="R581" s="3">
        <v>3</v>
      </c>
      <c r="S581" s="3">
        <v>3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>
        <f>+K581/M581</f>
        <v>1</v>
      </c>
      <c r="AC581" s="10" t="s">
        <v>1657</v>
      </c>
    </row>
    <row r="582" spans="1:29" ht="24">
      <c r="A582" s="1" t="s">
        <v>25</v>
      </c>
      <c r="B582" s="1" t="s">
        <v>278</v>
      </c>
      <c r="C582" s="1" t="s">
        <v>606</v>
      </c>
      <c r="D582" s="1" t="s">
        <v>681</v>
      </c>
      <c r="E582" s="2" t="s">
        <v>682</v>
      </c>
      <c r="F582" s="1" t="s">
        <v>30</v>
      </c>
      <c r="G582" s="1" t="s">
        <v>31</v>
      </c>
      <c r="H582" s="1" t="s">
        <v>93</v>
      </c>
      <c r="I582" s="4">
        <v>19</v>
      </c>
      <c r="J582" s="3">
        <v>3</v>
      </c>
      <c r="K582" s="5">
        <v>3</v>
      </c>
      <c r="L582" s="3">
        <v>0</v>
      </c>
      <c r="M582" s="5">
        <v>3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3</v>
      </c>
      <c r="U582" s="3">
        <v>1</v>
      </c>
      <c r="V582" s="3">
        <v>6</v>
      </c>
      <c r="W582" s="3">
        <v>2</v>
      </c>
      <c r="X582" s="3">
        <v>3</v>
      </c>
      <c r="Y582" s="3">
        <v>4</v>
      </c>
      <c r="Z582" s="3">
        <v>0</v>
      </c>
      <c r="AA582" s="3">
        <v>0</v>
      </c>
      <c r="AB582">
        <f>+K582/M582</f>
        <v>1</v>
      </c>
      <c r="AC582" s="10" t="s">
        <v>1657</v>
      </c>
    </row>
    <row r="583" spans="1:29" ht="24">
      <c r="A583" s="1" t="s">
        <v>25</v>
      </c>
      <c r="B583" s="1" t="s">
        <v>719</v>
      </c>
      <c r="C583" s="1" t="s">
        <v>719</v>
      </c>
      <c r="D583" s="1" t="s">
        <v>742</v>
      </c>
      <c r="E583" s="2" t="s">
        <v>743</v>
      </c>
      <c r="F583" s="1" t="s">
        <v>50</v>
      </c>
      <c r="G583" s="1" t="s">
        <v>31</v>
      </c>
      <c r="H583" s="1" t="s">
        <v>32</v>
      </c>
      <c r="I583" s="4">
        <v>9</v>
      </c>
      <c r="J583" s="3">
        <v>1</v>
      </c>
      <c r="K583" s="5">
        <v>1</v>
      </c>
      <c r="L583" s="3">
        <v>0</v>
      </c>
      <c r="M583" s="5">
        <v>1</v>
      </c>
      <c r="N583" s="3">
        <v>5</v>
      </c>
      <c r="O583" s="3">
        <v>3</v>
      </c>
      <c r="P583" s="3">
        <v>0</v>
      </c>
      <c r="Q583" s="3">
        <v>1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>
        <f>+K583/M583</f>
        <v>1</v>
      </c>
      <c r="AC583" s="10" t="s">
        <v>1657</v>
      </c>
    </row>
    <row r="584" spans="1:29" ht="24">
      <c r="A584" s="1" t="s">
        <v>25</v>
      </c>
      <c r="B584" s="1" t="s">
        <v>278</v>
      </c>
      <c r="C584" s="1" t="s">
        <v>284</v>
      </c>
      <c r="D584" s="1" t="s">
        <v>329</v>
      </c>
      <c r="E584" s="2" t="s">
        <v>330</v>
      </c>
      <c r="F584" s="1" t="s">
        <v>50</v>
      </c>
      <c r="G584" s="1" t="s">
        <v>31</v>
      </c>
      <c r="H584" s="1" t="s">
        <v>32</v>
      </c>
      <c r="I584" s="4">
        <v>11</v>
      </c>
      <c r="J584" s="3">
        <v>1</v>
      </c>
      <c r="K584" s="5">
        <v>1</v>
      </c>
      <c r="L584" s="3">
        <v>0</v>
      </c>
      <c r="M584" s="5">
        <v>1</v>
      </c>
      <c r="N584" s="3">
        <v>0</v>
      </c>
      <c r="O584" s="3">
        <v>0</v>
      </c>
      <c r="P584" s="3">
        <v>0</v>
      </c>
      <c r="Q584" s="3">
        <v>3</v>
      </c>
      <c r="R584" s="3">
        <v>3</v>
      </c>
      <c r="S584" s="3">
        <v>5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>
        <f>+K584/M584</f>
        <v>1</v>
      </c>
      <c r="AC584" s="10" t="s">
        <v>1657</v>
      </c>
    </row>
    <row r="585" spans="1:29" ht="24">
      <c r="A585" s="1" t="s">
        <v>25</v>
      </c>
      <c r="B585" s="1" t="s">
        <v>278</v>
      </c>
      <c r="C585" s="1" t="s">
        <v>278</v>
      </c>
      <c r="D585" s="1" t="s">
        <v>663</v>
      </c>
      <c r="E585" s="2" t="s">
        <v>664</v>
      </c>
      <c r="F585" s="1" t="s">
        <v>30</v>
      </c>
      <c r="G585" s="1" t="s">
        <v>31</v>
      </c>
      <c r="H585" s="1" t="s">
        <v>93</v>
      </c>
      <c r="I585" s="4">
        <v>6</v>
      </c>
      <c r="J585" s="3">
        <v>2</v>
      </c>
      <c r="K585" s="5">
        <v>2</v>
      </c>
      <c r="L585" s="3">
        <v>0</v>
      </c>
      <c r="M585" s="5">
        <v>2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2</v>
      </c>
      <c r="W585" s="3">
        <v>1</v>
      </c>
      <c r="X585" s="3">
        <v>2</v>
      </c>
      <c r="Y585" s="3">
        <v>1</v>
      </c>
      <c r="Z585" s="3">
        <v>0</v>
      </c>
      <c r="AA585" s="3">
        <v>0</v>
      </c>
      <c r="AB585">
        <f>+K585/M585</f>
        <v>1</v>
      </c>
      <c r="AC585" s="10" t="s">
        <v>1657</v>
      </c>
    </row>
    <row r="586" spans="1:29" ht="24">
      <c r="A586" s="1" t="s">
        <v>25</v>
      </c>
      <c r="B586" s="1" t="s">
        <v>64</v>
      </c>
      <c r="C586" s="1" t="s">
        <v>67</v>
      </c>
      <c r="D586" s="1" t="s">
        <v>72</v>
      </c>
      <c r="E586" s="2" t="s">
        <v>73</v>
      </c>
      <c r="F586" s="1" t="s">
        <v>50</v>
      </c>
      <c r="G586" s="1" t="s">
        <v>31</v>
      </c>
      <c r="H586" s="1" t="s">
        <v>32</v>
      </c>
      <c r="I586" s="4">
        <v>9</v>
      </c>
      <c r="J586" s="3">
        <v>1</v>
      </c>
      <c r="K586" s="5">
        <v>1</v>
      </c>
      <c r="L586" s="3">
        <v>0</v>
      </c>
      <c r="M586" s="5">
        <v>0</v>
      </c>
      <c r="N586" s="3">
        <v>2</v>
      </c>
      <c r="O586" s="3">
        <v>6</v>
      </c>
      <c r="P586" s="3">
        <v>1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t="e">
        <f>+K586/M586</f>
        <v>#DIV/0!</v>
      </c>
      <c r="AC586" s="10" t="s">
        <v>1656</v>
      </c>
    </row>
    <row r="587" spans="1:29" ht="24">
      <c r="A587" s="1" t="s">
        <v>25</v>
      </c>
      <c r="B587" s="1" t="s">
        <v>278</v>
      </c>
      <c r="C587" s="1" t="s">
        <v>278</v>
      </c>
      <c r="D587" s="1" t="s">
        <v>359</v>
      </c>
      <c r="E587" s="2" t="s">
        <v>360</v>
      </c>
      <c r="F587" s="1" t="s">
        <v>30</v>
      </c>
      <c r="G587" s="1" t="s">
        <v>31</v>
      </c>
      <c r="H587" s="1" t="s">
        <v>93</v>
      </c>
      <c r="I587" s="4">
        <v>131</v>
      </c>
      <c r="J587" s="3">
        <v>3</v>
      </c>
      <c r="K587" s="5">
        <v>8</v>
      </c>
      <c r="L587" s="3">
        <v>0</v>
      </c>
      <c r="M587" s="5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17</v>
      </c>
      <c r="U587" s="3">
        <v>18</v>
      </c>
      <c r="V587" s="3">
        <v>27</v>
      </c>
      <c r="W587" s="3">
        <v>19</v>
      </c>
      <c r="X587" s="3">
        <v>21</v>
      </c>
      <c r="Y587" s="3">
        <v>29</v>
      </c>
      <c r="Z587" s="3">
        <v>0</v>
      </c>
      <c r="AA587" s="3">
        <v>0</v>
      </c>
      <c r="AB587" t="e">
        <f>+K587/M587</f>
        <v>#DIV/0!</v>
      </c>
      <c r="AC587" s="10" t="s">
        <v>1656</v>
      </c>
    </row>
    <row r="588" spans="1:29" ht="24">
      <c r="A588" s="1" t="s">
        <v>25</v>
      </c>
      <c r="B588" s="1" t="s">
        <v>278</v>
      </c>
      <c r="C588" s="1" t="s">
        <v>296</v>
      </c>
      <c r="D588" s="1" t="s">
        <v>669</v>
      </c>
      <c r="E588" s="2" t="s">
        <v>670</v>
      </c>
      <c r="F588" s="1" t="s">
        <v>30</v>
      </c>
      <c r="G588" s="1" t="s">
        <v>31</v>
      </c>
      <c r="H588" s="1" t="s">
        <v>93</v>
      </c>
      <c r="I588" s="4">
        <v>72</v>
      </c>
      <c r="J588" s="3">
        <v>3</v>
      </c>
      <c r="K588" s="5">
        <v>6</v>
      </c>
      <c r="L588" s="3">
        <v>0</v>
      </c>
      <c r="M588" s="5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6</v>
      </c>
      <c r="U588" s="3">
        <v>18</v>
      </c>
      <c r="V588" s="3">
        <v>15</v>
      </c>
      <c r="W588" s="3">
        <v>3</v>
      </c>
      <c r="X588" s="3">
        <v>14</v>
      </c>
      <c r="Y588" s="3">
        <v>16</v>
      </c>
      <c r="Z588" s="3">
        <v>0</v>
      </c>
      <c r="AA588" s="3">
        <v>0</v>
      </c>
      <c r="AB588" t="e">
        <f>+K588/M588</f>
        <v>#DIV/0!</v>
      </c>
      <c r="AC588" s="10" t="s">
        <v>1656</v>
      </c>
    </row>
    <row r="589" spans="1:29" ht="24">
      <c r="A589" s="1" t="s">
        <v>25</v>
      </c>
      <c r="B589" s="1" t="s">
        <v>25</v>
      </c>
      <c r="C589" s="1" t="s">
        <v>25</v>
      </c>
      <c r="D589" s="1" t="s">
        <v>1080</v>
      </c>
      <c r="E589" s="2" t="s">
        <v>1081</v>
      </c>
      <c r="F589" s="1" t="s">
        <v>30</v>
      </c>
      <c r="G589" s="1" t="s">
        <v>31</v>
      </c>
      <c r="H589" s="1" t="s">
        <v>93</v>
      </c>
      <c r="I589" s="4">
        <v>56</v>
      </c>
      <c r="J589" s="3">
        <v>3</v>
      </c>
      <c r="K589" s="5">
        <v>3</v>
      </c>
      <c r="L589" s="3">
        <v>3</v>
      </c>
      <c r="M589" s="5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7</v>
      </c>
      <c r="U589" s="3">
        <v>9</v>
      </c>
      <c r="V589" s="3">
        <v>7</v>
      </c>
      <c r="W589" s="3">
        <v>12</v>
      </c>
      <c r="X589" s="3">
        <v>10</v>
      </c>
      <c r="Y589" s="3">
        <v>11</v>
      </c>
      <c r="Z589" s="3">
        <v>0</v>
      </c>
      <c r="AA589" s="3">
        <v>0</v>
      </c>
      <c r="AB589" t="e">
        <f>+K589/M589</f>
        <v>#DIV/0!</v>
      </c>
      <c r="AC589" s="10" t="s">
        <v>1656</v>
      </c>
    </row>
    <row r="590" spans="1:29" ht="24">
      <c r="A590" s="1" t="s">
        <v>25</v>
      </c>
      <c r="B590" s="1" t="s">
        <v>1225</v>
      </c>
      <c r="C590" s="1" t="s">
        <v>1225</v>
      </c>
      <c r="D590" s="1" t="s">
        <v>1231</v>
      </c>
      <c r="E590" s="2" t="s">
        <v>1232</v>
      </c>
      <c r="F590" s="1" t="s">
        <v>30</v>
      </c>
      <c r="G590" s="1" t="s">
        <v>31</v>
      </c>
      <c r="H590" s="1" t="s">
        <v>93</v>
      </c>
      <c r="I590" s="4">
        <v>11</v>
      </c>
      <c r="J590" s="3">
        <v>3</v>
      </c>
      <c r="K590" s="5">
        <v>3</v>
      </c>
      <c r="L590" s="3">
        <v>0</v>
      </c>
      <c r="M590" s="5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2</v>
      </c>
      <c r="U590" s="3">
        <v>6</v>
      </c>
      <c r="V590" s="3">
        <v>2</v>
      </c>
      <c r="W590" s="3">
        <v>0</v>
      </c>
      <c r="X590" s="3">
        <v>1</v>
      </c>
      <c r="Y590" s="3">
        <v>0</v>
      </c>
      <c r="Z590" s="3">
        <v>0</v>
      </c>
      <c r="AA590" s="3">
        <v>0</v>
      </c>
      <c r="AB590" t="e">
        <f>+K590/M590</f>
        <v>#DIV/0!</v>
      </c>
      <c r="AC590" s="10" t="s">
        <v>1656</v>
      </c>
    </row>
    <row r="591" spans="1:29" ht="24">
      <c r="A591" s="1" t="s">
        <v>25</v>
      </c>
      <c r="B591" s="1" t="s">
        <v>719</v>
      </c>
      <c r="C591" s="1" t="s">
        <v>248</v>
      </c>
      <c r="D591" s="1" t="s">
        <v>754</v>
      </c>
      <c r="E591" s="2" t="s">
        <v>248</v>
      </c>
      <c r="F591" s="1" t="s">
        <v>30</v>
      </c>
      <c r="G591" s="1" t="s">
        <v>31</v>
      </c>
      <c r="H591" s="1" t="s">
        <v>32</v>
      </c>
      <c r="I591" s="4">
        <v>59</v>
      </c>
      <c r="J591" s="3">
        <v>3</v>
      </c>
      <c r="K591" s="5">
        <v>3</v>
      </c>
      <c r="L591" s="3">
        <v>0</v>
      </c>
      <c r="M591" s="5">
        <v>3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8</v>
      </c>
      <c r="U591" s="3">
        <v>4</v>
      </c>
      <c r="V591" s="3">
        <v>11</v>
      </c>
      <c r="W591" s="3">
        <v>11</v>
      </c>
      <c r="X591" s="3">
        <v>11</v>
      </c>
      <c r="Y591" s="3">
        <v>14</v>
      </c>
      <c r="Z591" s="3">
        <v>0</v>
      </c>
      <c r="AA591" s="3">
        <v>0</v>
      </c>
      <c r="AB591">
        <f>+K591/M591</f>
        <v>1</v>
      </c>
      <c r="AC591" s="10" t="s">
        <v>1657</v>
      </c>
    </row>
    <row r="592" spans="1:29" ht="24">
      <c r="A592" s="1" t="s">
        <v>25</v>
      </c>
      <c r="B592" s="1" t="s">
        <v>278</v>
      </c>
      <c r="C592" s="1" t="s">
        <v>279</v>
      </c>
      <c r="D592" s="1" t="s">
        <v>336</v>
      </c>
      <c r="E592" s="2" t="s">
        <v>337</v>
      </c>
      <c r="F592" s="1" t="s">
        <v>50</v>
      </c>
      <c r="G592" s="1" t="s">
        <v>31</v>
      </c>
      <c r="H592" s="1" t="s">
        <v>32</v>
      </c>
      <c r="I592" s="4">
        <v>10</v>
      </c>
      <c r="J592" s="3">
        <v>1</v>
      </c>
      <c r="K592" s="5">
        <v>1</v>
      </c>
      <c r="L592" s="3">
        <v>0</v>
      </c>
      <c r="M592" s="5">
        <v>1</v>
      </c>
      <c r="N592" s="3">
        <v>0</v>
      </c>
      <c r="O592" s="3">
        <v>0</v>
      </c>
      <c r="P592" s="3">
        <v>2</v>
      </c>
      <c r="Q592" s="3">
        <v>2</v>
      </c>
      <c r="R592" s="3">
        <v>3</v>
      </c>
      <c r="S592" s="3">
        <v>3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>
        <f>+K592/M592</f>
        <v>1</v>
      </c>
      <c r="AC592" s="10" t="s">
        <v>1657</v>
      </c>
    </row>
    <row r="593" spans="1:29" ht="24">
      <c r="A593" s="1" t="s">
        <v>25</v>
      </c>
      <c r="B593" s="1" t="s">
        <v>64</v>
      </c>
      <c r="C593" s="1" t="s">
        <v>67</v>
      </c>
      <c r="D593" s="1" t="s">
        <v>78</v>
      </c>
      <c r="E593" s="2" t="s">
        <v>79</v>
      </c>
      <c r="F593" s="1" t="s">
        <v>50</v>
      </c>
      <c r="G593" s="1" t="s">
        <v>31</v>
      </c>
      <c r="H593" s="1" t="s">
        <v>32</v>
      </c>
      <c r="I593" s="4">
        <v>10</v>
      </c>
      <c r="J593" s="3">
        <v>1</v>
      </c>
      <c r="K593" s="5">
        <v>1</v>
      </c>
      <c r="L593" s="3">
        <v>0</v>
      </c>
      <c r="M593" s="5">
        <v>0</v>
      </c>
      <c r="N593" s="3">
        <v>0</v>
      </c>
      <c r="O593" s="3">
        <v>0</v>
      </c>
      <c r="P593" s="3">
        <v>6</v>
      </c>
      <c r="Q593" s="3">
        <v>3</v>
      </c>
      <c r="R593" s="3">
        <v>0</v>
      </c>
      <c r="S593" s="3">
        <v>1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t="e">
        <f>+K593/M593</f>
        <v>#DIV/0!</v>
      </c>
      <c r="AC593" s="10" t="s">
        <v>1656</v>
      </c>
    </row>
    <row r="594" spans="1:29" ht="24">
      <c r="A594" s="1" t="s">
        <v>25</v>
      </c>
      <c r="B594" s="1" t="s">
        <v>25</v>
      </c>
      <c r="C594" s="1" t="s">
        <v>25</v>
      </c>
      <c r="D594" s="1" t="s">
        <v>1059</v>
      </c>
      <c r="E594" s="2" t="s">
        <v>1060</v>
      </c>
      <c r="F594" s="1" t="s">
        <v>30</v>
      </c>
      <c r="G594" s="1" t="s">
        <v>31</v>
      </c>
      <c r="H594" s="1" t="s">
        <v>93</v>
      </c>
      <c r="I594" s="4">
        <v>26</v>
      </c>
      <c r="J594" s="3">
        <v>3</v>
      </c>
      <c r="K594" s="5">
        <v>3</v>
      </c>
      <c r="L594" s="3">
        <v>0</v>
      </c>
      <c r="M594" s="5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3</v>
      </c>
      <c r="U594" s="3">
        <v>3</v>
      </c>
      <c r="V594" s="3">
        <v>8</v>
      </c>
      <c r="W594" s="3">
        <v>3</v>
      </c>
      <c r="X594" s="3">
        <v>4</v>
      </c>
      <c r="Y594" s="3">
        <v>5</v>
      </c>
      <c r="Z594" s="3">
        <v>0</v>
      </c>
      <c r="AA594" s="3">
        <v>0</v>
      </c>
      <c r="AB594" t="e">
        <f>+K594/M594</f>
        <v>#DIV/0!</v>
      </c>
      <c r="AC594" s="10" t="s">
        <v>1656</v>
      </c>
    </row>
    <row r="595" spans="1:29" ht="24">
      <c r="A595" s="1" t="s">
        <v>25</v>
      </c>
      <c r="B595" s="1" t="s">
        <v>1095</v>
      </c>
      <c r="C595" s="1" t="s">
        <v>1128</v>
      </c>
      <c r="D595" s="1" t="s">
        <v>1129</v>
      </c>
      <c r="E595" s="2" t="s">
        <v>1128</v>
      </c>
      <c r="F595" s="1" t="s">
        <v>30</v>
      </c>
      <c r="G595" s="1" t="s">
        <v>31</v>
      </c>
      <c r="H595" s="1" t="s">
        <v>32</v>
      </c>
      <c r="I595" s="4">
        <v>36</v>
      </c>
      <c r="J595" s="3">
        <v>3</v>
      </c>
      <c r="K595" s="5">
        <v>3</v>
      </c>
      <c r="L595" s="3">
        <v>0</v>
      </c>
      <c r="M595" s="5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4</v>
      </c>
      <c r="U595" s="3">
        <v>7</v>
      </c>
      <c r="V595" s="3">
        <v>9</v>
      </c>
      <c r="W595" s="3">
        <v>9</v>
      </c>
      <c r="X595" s="3">
        <v>4</v>
      </c>
      <c r="Y595" s="3">
        <v>3</v>
      </c>
      <c r="Z595" s="3">
        <v>0</v>
      </c>
      <c r="AA595" s="3">
        <v>0</v>
      </c>
      <c r="AB595" t="e">
        <f>+K595/M595</f>
        <v>#DIV/0!</v>
      </c>
      <c r="AC595" s="10" t="s">
        <v>1656</v>
      </c>
    </row>
    <row r="596" spans="1:29" ht="24">
      <c r="A596" s="1" t="s">
        <v>25</v>
      </c>
      <c r="B596" s="1" t="s">
        <v>719</v>
      </c>
      <c r="C596" s="1" t="s">
        <v>719</v>
      </c>
      <c r="D596" s="1" t="s">
        <v>744</v>
      </c>
      <c r="E596" s="2" t="s">
        <v>745</v>
      </c>
      <c r="F596" s="1" t="s">
        <v>50</v>
      </c>
      <c r="G596" s="1" t="s">
        <v>31</v>
      </c>
      <c r="H596" s="1" t="s">
        <v>32</v>
      </c>
      <c r="I596" s="4">
        <v>9</v>
      </c>
      <c r="J596" s="3">
        <v>1</v>
      </c>
      <c r="K596" s="5">
        <v>1</v>
      </c>
      <c r="L596" s="3">
        <v>0</v>
      </c>
      <c r="M596" s="5">
        <v>1</v>
      </c>
      <c r="N596" s="3">
        <v>0</v>
      </c>
      <c r="O596" s="3">
        <v>0</v>
      </c>
      <c r="P596" s="3">
        <v>0</v>
      </c>
      <c r="Q596" s="3">
        <v>0</v>
      </c>
      <c r="R596" s="3">
        <v>6</v>
      </c>
      <c r="S596" s="3">
        <v>3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>
        <f>+K596/M596</f>
        <v>1</v>
      </c>
      <c r="AC596" s="10" t="s">
        <v>1657</v>
      </c>
    </row>
    <row r="597" spans="1:29" ht="24">
      <c r="A597" s="1" t="s">
        <v>25</v>
      </c>
      <c r="B597" s="1" t="s">
        <v>1132</v>
      </c>
      <c r="C597" s="1" t="s">
        <v>1149</v>
      </c>
      <c r="D597" s="1" t="s">
        <v>1150</v>
      </c>
      <c r="E597" s="2" t="s">
        <v>1151</v>
      </c>
      <c r="F597" s="1" t="s">
        <v>50</v>
      </c>
      <c r="G597" s="1" t="s">
        <v>31</v>
      </c>
      <c r="H597" s="1" t="s">
        <v>32</v>
      </c>
      <c r="I597" s="4">
        <v>7</v>
      </c>
      <c r="J597" s="3">
        <v>3</v>
      </c>
      <c r="K597" s="5">
        <v>3</v>
      </c>
      <c r="L597" s="3">
        <v>0</v>
      </c>
      <c r="M597" s="5">
        <v>3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1</v>
      </c>
      <c r="V597" s="3">
        <v>3</v>
      </c>
      <c r="W597" s="3">
        <v>2</v>
      </c>
      <c r="X597" s="3">
        <v>0</v>
      </c>
      <c r="Y597" s="3">
        <v>1</v>
      </c>
      <c r="Z597" s="3">
        <v>0</v>
      </c>
      <c r="AA597" s="3">
        <v>0</v>
      </c>
      <c r="AB597">
        <f>+K597/M597</f>
        <v>1</v>
      </c>
      <c r="AC597" s="10" t="s">
        <v>1657</v>
      </c>
    </row>
    <row r="598" spans="1:29" ht="24">
      <c r="A598" s="1" t="s">
        <v>25</v>
      </c>
      <c r="B598" s="1" t="s">
        <v>25</v>
      </c>
      <c r="C598" s="1" t="s">
        <v>797</v>
      </c>
      <c r="D598" s="1" t="s">
        <v>802</v>
      </c>
      <c r="E598" s="2" t="s">
        <v>803</v>
      </c>
      <c r="F598" s="1" t="s">
        <v>50</v>
      </c>
      <c r="G598" s="1" t="s">
        <v>31</v>
      </c>
      <c r="H598" s="1" t="s">
        <v>32</v>
      </c>
      <c r="I598" s="4">
        <v>8</v>
      </c>
      <c r="J598" s="3">
        <v>2</v>
      </c>
      <c r="K598" s="5">
        <v>2</v>
      </c>
      <c r="L598" s="3">
        <v>0</v>
      </c>
      <c r="M598" s="5">
        <v>2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2</v>
      </c>
      <c r="U598" s="3">
        <v>2</v>
      </c>
      <c r="V598" s="3">
        <v>2</v>
      </c>
      <c r="W598" s="3">
        <v>2</v>
      </c>
      <c r="X598" s="3">
        <v>0</v>
      </c>
      <c r="Y598" s="3">
        <v>0</v>
      </c>
      <c r="Z598" s="3">
        <v>0</v>
      </c>
      <c r="AA598" s="3">
        <v>0</v>
      </c>
      <c r="AB598">
        <f>+K598/M598</f>
        <v>1</v>
      </c>
      <c r="AC598" s="10" t="s">
        <v>1657</v>
      </c>
    </row>
    <row r="599" spans="1:29" ht="24">
      <c r="A599" s="1" t="s">
        <v>25</v>
      </c>
      <c r="B599" s="1" t="s">
        <v>278</v>
      </c>
      <c r="C599" s="1" t="s">
        <v>506</v>
      </c>
      <c r="D599" s="1" t="s">
        <v>579</v>
      </c>
      <c r="E599" s="2" t="s">
        <v>580</v>
      </c>
      <c r="F599" s="1" t="s">
        <v>30</v>
      </c>
      <c r="G599" s="1" t="s">
        <v>31</v>
      </c>
      <c r="H599" s="1" t="s">
        <v>93</v>
      </c>
      <c r="I599" s="4">
        <v>0</v>
      </c>
      <c r="J599" s="3">
        <v>0</v>
      </c>
      <c r="K599" s="5">
        <v>0</v>
      </c>
      <c r="L599" s="3">
        <v>0</v>
      </c>
      <c r="M599" s="5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t="e">
        <f>+K599/M599</f>
        <v>#DIV/0!</v>
      </c>
      <c r="AC599" s="10" t="s">
        <v>1656</v>
      </c>
    </row>
    <row r="600" spans="1:29" ht="24">
      <c r="A600" s="1" t="s">
        <v>25</v>
      </c>
      <c r="B600" s="1" t="s">
        <v>278</v>
      </c>
      <c r="C600" s="1" t="s">
        <v>278</v>
      </c>
      <c r="D600" s="1" t="s">
        <v>548</v>
      </c>
      <c r="E600" s="2" t="s">
        <v>549</v>
      </c>
      <c r="F600" s="1" t="s">
        <v>50</v>
      </c>
      <c r="G600" s="1" t="s">
        <v>31</v>
      </c>
      <c r="H600" s="1" t="s">
        <v>32</v>
      </c>
      <c r="I600" s="4">
        <v>3</v>
      </c>
      <c r="J600" s="3">
        <v>3</v>
      </c>
      <c r="K600" s="5">
        <v>3</v>
      </c>
      <c r="L600" s="3">
        <v>0</v>
      </c>
      <c r="M600" s="5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2</v>
      </c>
      <c r="W600" s="3">
        <v>1</v>
      </c>
      <c r="X600" s="3">
        <v>0</v>
      </c>
      <c r="Y600" s="3">
        <v>0</v>
      </c>
      <c r="Z600" s="3">
        <v>0</v>
      </c>
      <c r="AA600" s="3">
        <v>0</v>
      </c>
      <c r="AB600" t="e">
        <f>+K600/M600</f>
        <v>#DIV/0!</v>
      </c>
      <c r="AC600" s="10" t="s">
        <v>1656</v>
      </c>
    </row>
    <row r="601" spans="1:29" ht="24">
      <c r="A601" s="1" t="s">
        <v>25</v>
      </c>
      <c r="B601" s="1" t="s">
        <v>25</v>
      </c>
      <c r="C601" s="1" t="s">
        <v>821</v>
      </c>
      <c r="D601" s="1" t="s">
        <v>926</v>
      </c>
      <c r="E601" s="2" t="s">
        <v>927</v>
      </c>
      <c r="F601" s="1" t="s">
        <v>30</v>
      </c>
      <c r="G601" s="1" t="s">
        <v>31</v>
      </c>
      <c r="H601" s="1" t="s">
        <v>93</v>
      </c>
      <c r="I601" s="4">
        <v>36</v>
      </c>
      <c r="J601" s="3">
        <v>3</v>
      </c>
      <c r="K601" s="5">
        <v>3</v>
      </c>
      <c r="L601" s="3">
        <v>0</v>
      </c>
      <c r="M601" s="5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8</v>
      </c>
      <c r="U601" s="3">
        <v>7</v>
      </c>
      <c r="V601" s="3">
        <v>6</v>
      </c>
      <c r="W601" s="3">
        <v>5</v>
      </c>
      <c r="X601" s="3">
        <v>5</v>
      </c>
      <c r="Y601" s="3">
        <v>5</v>
      </c>
      <c r="Z601" s="3">
        <v>0</v>
      </c>
      <c r="AA601" s="3">
        <v>0</v>
      </c>
      <c r="AB601" t="e">
        <f>+K601/M601</f>
        <v>#DIV/0!</v>
      </c>
      <c r="AC601" s="10" t="s">
        <v>1656</v>
      </c>
    </row>
    <row r="602" spans="1:29" ht="24">
      <c r="A602" s="1" t="s">
        <v>25</v>
      </c>
      <c r="B602" s="1" t="s">
        <v>1132</v>
      </c>
      <c r="C602" s="1" t="s">
        <v>1200</v>
      </c>
      <c r="D602" s="1" t="s">
        <v>1201</v>
      </c>
      <c r="E602" s="2" t="s">
        <v>927</v>
      </c>
      <c r="F602" s="1" t="s">
        <v>50</v>
      </c>
      <c r="G602" s="1" t="s">
        <v>31</v>
      </c>
      <c r="H602" s="1" t="s">
        <v>32</v>
      </c>
      <c r="I602" s="4">
        <v>10</v>
      </c>
      <c r="J602" s="3">
        <v>3</v>
      </c>
      <c r="K602" s="5">
        <v>3</v>
      </c>
      <c r="L602" s="3">
        <v>0</v>
      </c>
      <c r="M602" s="5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1</v>
      </c>
      <c r="V602" s="3">
        <v>1</v>
      </c>
      <c r="W602" s="3">
        <v>3</v>
      </c>
      <c r="X602" s="3">
        <v>3</v>
      </c>
      <c r="Y602" s="3">
        <v>2</v>
      </c>
      <c r="Z602" s="3">
        <v>0</v>
      </c>
      <c r="AA602" s="3">
        <v>0</v>
      </c>
      <c r="AB602" t="e">
        <f>+K602/M602</f>
        <v>#DIV/0!</v>
      </c>
      <c r="AC602" s="10" t="s">
        <v>1656</v>
      </c>
    </row>
    <row r="603" spans="1:29" ht="24">
      <c r="A603" s="1" t="s">
        <v>25</v>
      </c>
      <c r="B603" s="1" t="s">
        <v>719</v>
      </c>
      <c r="C603" s="1" t="s">
        <v>719</v>
      </c>
      <c r="D603" s="1" t="s">
        <v>785</v>
      </c>
      <c r="E603" s="2" t="s">
        <v>786</v>
      </c>
      <c r="F603" s="1" t="s">
        <v>50</v>
      </c>
      <c r="G603" s="1" t="s">
        <v>31</v>
      </c>
      <c r="H603" s="1" t="s">
        <v>32</v>
      </c>
      <c r="I603" s="4">
        <v>0</v>
      </c>
      <c r="J603" s="3">
        <v>2</v>
      </c>
      <c r="K603" s="5">
        <v>2</v>
      </c>
      <c r="L603" s="3">
        <v>0</v>
      </c>
      <c r="M603" s="5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t="e">
        <f>+K603/M603</f>
        <v>#DIV/0!</v>
      </c>
      <c r="AC603" s="10" t="s">
        <v>1656</v>
      </c>
    </row>
    <row r="604" spans="1:29" ht="24">
      <c r="A604" s="1" t="s">
        <v>25</v>
      </c>
      <c r="B604" s="1" t="s">
        <v>1559</v>
      </c>
      <c r="C604" s="1" t="s">
        <v>1611</v>
      </c>
      <c r="D604" s="1" t="s">
        <v>1612</v>
      </c>
      <c r="E604" s="2" t="s">
        <v>1613</v>
      </c>
      <c r="F604" s="1" t="s">
        <v>50</v>
      </c>
      <c r="G604" s="1" t="s">
        <v>31</v>
      </c>
      <c r="H604" s="1" t="s">
        <v>32</v>
      </c>
      <c r="I604" s="4">
        <v>9</v>
      </c>
      <c r="J604" s="3">
        <v>3</v>
      </c>
      <c r="K604" s="5">
        <v>3</v>
      </c>
      <c r="L604" s="3">
        <v>0</v>
      </c>
      <c r="M604" s="5">
        <v>2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2</v>
      </c>
      <c r="U604" s="3">
        <v>2</v>
      </c>
      <c r="V604" s="3">
        <v>3</v>
      </c>
      <c r="W604" s="3">
        <v>2</v>
      </c>
      <c r="X604" s="3">
        <v>0</v>
      </c>
      <c r="Y604" s="3">
        <v>0</v>
      </c>
      <c r="Z604" s="3">
        <v>0</v>
      </c>
      <c r="AA604" s="3">
        <v>0</v>
      </c>
      <c r="AB604">
        <f>+K604/M604</f>
        <v>1.5</v>
      </c>
      <c r="AC604" s="10" t="s">
        <v>1656</v>
      </c>
    </row>
    <row r="605" spans="1:29" ht="24">
      <c r="A605" s="1" t="s">
        <v>25</v>
      </c>
      <c r="B605" s="1" t="s">
        <v>64</v>
      </c>
      <c r="C605" s="1" t="s">
        <v>64</v>
      </c>
      <c r="D605" s="1" t="s">
        <v>106</v>
      </c>
      <c r="E605" s="2" t="s">
        <v>107</v>
      </c>
      <c r="F605" s="1" t="s">
        <v>30</v>
      </c>
      <c r="G605" s="1" t="s">
        <v>31</v>
      </c>
      <c r="H605" s="1" t="s">
        <v>93</v>
      </c>
      <c r="I605" s="4">
        <v>9</v>
      </c>
      <c r="J605" s="3">
        <v>3</v>
      </c>
      <c r="K605" s="5">
        <v>3</v>
      </c>
      <c r="L605" s="3">
        <v>0</v>
      </c>
      <c r="M605" s="5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2</v>
      </c>
      <c r="X605" s="3">
        <v>5</v>
      </c>
      <c r="Y605" s="3">
        <v>2</v>
      </c>
      <c r="Z605" s="3">
        <v>0</v>
      </c>
      <c r="AA605" s="3">
        <v>0</v>
      </c>
      <c r="AB605" t="e">
        <f>+K605/M605</f>
        <v>#DIV/0!</v>
      </c>
      <c r="AC605" s="10" t="s">
        <v>1656</v>
      </c>
    </row>
    <row r="606" spans="1:29" ht="24">
      <c r="A606" s="1" t="s">
        <v>25</v>
      </c>
      <c r="B606" s="1" t="s">
        <v>278</v>
      </c>
      <c r="C606" s="1" t="s">
        <v>317</v>
      </c>
      <c r="D606" s="1" t="s">
        <v>615</v>
      </c>
      <c r="E606" s="2" t="s">
        <v>616</v>
      </c>
      <c r="F606" s="1" t="s">
        <v>50</v>
      </c>
      <c r="G606" s="1" t="s">
        <v>31</v>
      </c>
      <c r="H606" s="1" t="s">
        <v>32</v>
      </c>
      <c r="I606" s="4">
        <v>8</v>
      </c>
      <c r="J606" s="3">
        <v>1</v>
      </c>
      <c r="K606" s="5">
        <v>1</v>
      </c>
      <c r="L606" s="3">
        <v>0</v>
      </c>
      <c r="M606" s="5">
        <v>1</v>
      </c>
      <c r="N606" s="3">
        <v>0</v>
      </c>
      <c r="O606" s="3">
        <v>1</v>
      </c>
      <c r="P606" s="3">
        <v>2</v>
      </c>
      <c r="Q606" s="3">
        <v>2</v>
      </c>
      <c r="R606" s="3">
        <v>2</v>
      </c>
      <c r="S606" s="3">
        <v>1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>
        <f>+K606/M606</f>
        <v>1</v>
      </c>
      <c r="AC606" s="10" t="s">
        <v>1657</v>
      </c>
    </row>
    <row r="607" spans="1:29" ht="24">
      <c r="A607" s="1" t="s">
        <v>25</v>
      </c>
      <c r="B607" s="1" t="s">
        <v>1132</v>
      </c>
      <c r="C607" s="1" t="s">
        <v>1158</v>
      </c>
      <c r="D607" s="1" t="s">
        <v>1159</v>
      </c>
      <c r="E607" s="2" t="s">
        <v>1160</v>
      </c>
      <c r="F607" s="1" t="s">
        <v>50</v>
      </c>
      <c r="G607" s="1" t="s">
        <v>31</v>
      </c>
      <c r="H607" s="1" t="s">
        <v>32</v>
      </c>
      <c r="I607" s="4">
        <v>14</v>
      </c>
      <c r="J607" s="3">
        <v>1</v>
      </c>
      <c r="K607" s="5">
        <v>1</v>
      </c>
      <c r="L607" s="3">
        <v>0</v>
      </c>
      <c r="M607" s="5">
        <v>1</v>
      </c>
      <c r="N607" s="3">
        <v>0</v>
      </c>
      <c r="O607" s="3">
        <v>0</v>
      </c>
      <c r="P607" s="3">
        <v>2</v>
      </c>
      <c r="Q607" s="3">
        <v>1</v>
      </c>
      <c r="R607" s="3">
        <v>4</v>
      </c>
      <c r="S607" s="3">
        <v>7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>
        <f>+K607/M607</f>
        <v>1</v>
      </c>
      <c r="AC607" s="10" t="s">
        <v>1657</v>
      </c>
    </row>
    <row r="608" spans="1:29" ht="24">
      <c r="A608" s="1" t="s">
        <v>25</v>
      </c>
      <c r="B608" s="1" t="s">
        <v>64</v>
      </c>
      <c r="C608" s="1" t="s">
        <v>64</v>
      </c>
      <c r="D608" s="1" t="s">
        <v>94</v>
      </c>
      <c r="E608" s="2" t="s">
        <v>95</v>
      </c>
      <c r="F608" s="1" t="s">
        <v>30</v>
      </c>
      <c r="G608" s="1" t="s">
        <v>31</v>
      </c>
      <c r="H608" s="1" t="s">
        <v>93</v>
      </c>
      <c r="I608" s="4">
        <v>0</v>
      </c>
      <c r="J608" s="3">
        <v>0</v>
      </c>
      <c r="K608" s="5">
        <v>0</v>
      </c>
      <c r="L608" s="3">
        <v>0</v>
      </c>
      <c r="M608" s="5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t="e">
        <f>+K608/M608</f>
        <v>#DIV/0!</v>
      </c>
      <c r="AC608" s="10" t="s">
        <v>1656</v>
      </c>
    </row>
    <row r="609" spans="1:29" ht="24">
      <c r="A609" s="1" t="s">
        <v>25</v>
      </c>
      <c r="B609" s="1" t="s">
        <v>278</v>
      </c>
      <c r="C609" s="1" t="s">
        <v>278</v>
      </c>
      <c r="D609" s="1" t="s">
        <v>685</v>
      </c>
      <c r="E609" s="2" t="s">
        <v>686</v>
      </c>
      <c r="F609" s="1" t="s">
        <v>30</v>
      </c>
      <c r="G609" s="1" t="s">
        <v>31</v>
      </c>
      <c r="H609" s="1" t="s">
        <v>93</v>
      </c>
      <c r="I609" s="4">
        <v>23</v>
      </c>
      <c r="J609" s="3">
        <v>3</v>
      </c>
      <c r="K609" s="5">
        <v>3</v>
      </c>
      <c r="L609" s="3">
        <v>0</v>
      </c>
      <c r="M609" s="5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3</v>
      </c>
      <c r="U609" s="3">
        <v>3</v>
      </c>
      <c r="V609" s="3">
        <v>4</v>
      </c>
      <c r="W609" s="3">
        <v>2</v>
      </c>
      <c r="X609" s="3">
        <v>7</v>
      </c>
      <c r="Y609" s="3">
        <v>4</v>
      </c>
      <c r="Z609" s="3">
        <v>0</v>
      </c>
      <c r="AA609" s="3">
        <v>0</v>
      </c>
      <c r="AB609" t="e">
        <f>+K609/M609</f>
        <v>#DIV/0!</v>
      </c>
      <c r="AC609" s="10" t="s">
        <v>1656</v>
      </c>
    </row>
    <row r="610" spans="1:29" ht="24">
      <c r="A610" s="1" t="s">
        <v>25</v>
      </c>
      <c r="B610" s="1" t="s">
        <v>64</v>
      </c>
      <c r="C610" s="1" t="s">
        <v>64</v>
      </c>
      <c r="D610" s="1" t="s">
        <v>177</v>
      </c>
      <c r="E610" s="2" t="s">
        <v>178</v>
      </c>
      <c r="F610" s="1" t="s">
        <v>30</v>
      </c>
      <c r="G610" s="1" t="s">
        <v>31</v>
      </c>
      <c r="H610" s="1" t="s">
        <v>93</v>
      </c>
      <c r="I610" s="4">
        <v>25</v>
      </c>
      <c r="J610" s="3">
        <v>3</v>
      </c>
      <c r="K610" s="5">
        <v>3</v>
      </c>
      <c r="L610" s="3">
        <v>0</v>
      </c>
      <c r="M610" s="5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5</v>
      </c>
      <c r="U610" s="3">
        <v>6</v>
      </c>
      <c r="V610" s="3">
        <v>3</v>
      </c>
      <c r="W610" s="3">
        <v>4</v>
      </c>
      <c r="X610" s="3">
        <v>1</v>
      </c>
      <c r="Y610" s="3">
        <v>6</v>
      </c>
      <c r="Z610" s="3">
        <v>0</v>
      </c>
      <c r="AA610" s="3">
        <v>0</v>
      </c>
      <c r="AB610" t="e">
        <f>+K610/M610</f>
        <v>#DIV/0!</v>
      </c>
      <c r="AC610" s="10" t="s">
        <v>1656</v>
      </c>
    </row>
    <row r="611" spans="1:29" ht="24">
      <c r="A611" s="1" t="s">
        <v>25</v>
      </c>
      <c r="B611" s="1" t="s">
        <v>1342</v>
      </c>
      <c r="C611" s="1" t="s">
        <v>1361</v>
      </c>
      <c r="D611" s="1" t="s">
        <v>1362</v>
      </c>
      <c r="E611" s="2" t="s">
        <v>1363</v>
      </c>
      <c r="F611" s="1" t="s">
        <v>30</v>
      </c>
      <c r="G611" s="1" t="s">
        <v>31</v>
      </c>
      <c r="H611" s="1" t="s">
        <v>93</v>
      </c>
      <c r="I611" s="4">
        <v>3</v>
      </c>
      <c r="J611" s="3">
        <v>3</v>
      </c>
      <c r="K611" s="5">
        <v>3</v>
      </c>
      <c r="L611" s="3">
        <v>0</v>
      </c>
      <c r="M611" s="5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1</v>
      </c>
      <c r="U611" s="3">
        <v>0</v>
      </c>
      <c r="V611" s="3">
        <v>2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t="e">
        <f>+K611/M611</f>
        <v>#DIV/0!</v>
      </c>
      <c r="AC611" s="10" t="s">
        <v>1656</v>
      </c>
    </row>
    <row r="612" spans="1:29" ht="24">
      <c r="A612" s="1" t="s">
        <v>25</v>
      </c>
      <c r="B612" s="1" t="s">
        <v>1392</v>
      </c>
      <c r="C612" s="1" t="s">
        <v>1393</v>
      </c>
      <c r="D612" s="1" t="s">
        <v>1410</v>
      </c>
      <c r="E612" s="2" t="s">
        <v>1411</v>
      </c>
      <c r="F612" s="1" t="s">
        <v>30</v>
      </c>
      <c r="G612" s="1" t="s">
        <v>31</v>
      </c>
      <c r="H612" s="1" t="s">
        <v>466</v>
      </c>
      <c r="I612" s="4">
        <v>61</v>
      </c>
      <c r="J612" s="3">
        <v>3</v>
      </c>
      <c r="K612" s="5">
        <v>6</v>
      </c>
      <c r="L612" s="3">
        <v>2</v>
      </c>
      <c r="M612" s="5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10</v>
      </c>
      <c r="U612" s="3">
        <v>16</v>
      </c>
      <c r="V612" s="3">
        <v>0</v>
      </c>
      <c r="W612" s="3">
        <v>0</v>
      </c>
      <c r="X612" s="3">
        <v>20</v>
      </c>
      <c r="Y612" s="3">
        <v>17</v>
      </c>
      <c r="Z612" s="3">
        <v>0</v>
      </c>
      <c r="AA612" s="3">
        <v>0</v>
      </c>
      <c r="AB612" t="e">
        <f>+K612/M612</f>
        <v>#DIV/0!</v>
      </c>
      <c r="AC612" s="10" t="s">
        <v>1656</v>
      </c>
    </row>
    <row r="613" spans="1:29" ht="24">
      <c r="A613" s="1" t="s">
        <v>25</v>
      </c>
      <c r="B613" s="1" t="s">
        <v>25</v>
      </c>
      <c r="C613" s="1" t="s">
        <v>88</v>
      </c>
      <c r="D613" s="1" t="s">
        <v>950</v>
      </c>
      <c r="E613" s="2" t="s">
        <v>951</v>
      </c>
      <c r="F613" s="1" t="s">
        <v>30</v>
      </c>
      <c r="G613" s="1" t="s">
        <v>31</v>
      </c>
      <c r="H613" s="1" t="s">
        <v>93</v>
      </c>
      <c r="I613" s="4">
        <v>25</v>
      </c>
      <c r="J613" s="3">
        <v>3</v>
      </c>
      <c r="K613" s="5">
        <v>3</v>
      </c>
      <c r="L613" s="3">
        <v>0</v>
      </c>
      <c r="M613" s="5">
        <v>1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4</v>
      </c>
      <c r="U613" s="3">
        <v>5</v>
      </c>
      <c r="V613" s="3">
        <v>2</v>
      </c>
      <c r="W613" s="3">
        <v>7</v>
      </c>
      <c r="X613" s="3">
        <v>2</v>
      </c>
      <c r="Y613" s="3">
        <v>5</v>
      </c>
      <c r="Z613" s="3">
        <v>0</v>
      </c>
      <c r="AA613" s="3">
        <v>0</v>
      </c>
      <c r="AB613">
        <f>+K613/M613</f>
        <v>3</v>
      </c>
      <c r="AC613" s="10" t="s">
        <v>1656</v>
      </c>
    </row>
    <row r="614" spans="1:29" ht="24">
      <c r="A614" s="1" t="s">
        <v>25</v>
      </c>
      <c r="B614" s="1" t="s">
        <v>1457</v>
      </c>
      <c r="C614" s="1" t="s">
        <v>1461</v>
      </c>
      <c r="D614" s="1" t="s">
        <v>1462</v>
      </c>
      <c r="E614" s="2" t="s">
        <v>1463</v>
      </c>
      <c r="F614" s="1" t="s">
        <v>50</v>
      </c>
      <c r="G614" s="1" t="s">
        <v>31</v>
      </c>
      <c r="H614" s="1" t="s">
        <v>32</v>
      </c>
      <c r="I614" s="4">
        <v>2</v>
      </c>
      <c r="J614" s="3">
        <v>3</v>
      </c>
      <c r="K614" s="5">
        <v>3</v>
      </c>
      <c r="L614" s="3">
        <v>0</v>
      </c>
      <c r="M614" s="5">
        <v>2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1</v>
      </c>
      <c r="V614" s="3">
        <v>0</v>
      </c>
      <c r="W614" s="3">
        <v>0</v>
      </c>
      <c r="X614" s="3">
        <v>0</v>
      </c>
      <c r="Y614" s="3">
        <v>1</v>
      </c>
      <c r="Z614" s="3">
        <v>0</v>
      </c>
      <c r="AA614" s="3">
        <v>0</v>
      </c>
      <c r="AB614">
        <f>+K614/M614</f>
        <v>1.5</v>
      </c>
      <c r="AC614" s="10" t="s">
        <v>1656</v>
      </c>
    </row>
    <row r="615" spans="1:29" ht="24">
      <c r="A615" s="1" t="s">
        <v>25</v>
      </c>
      <c r="B615" s="1" t="s">
        <v>1132</v>
      </c>
      <c r="C615" s="1" t="s">
        <v>1146</v>
      </c>
      <c r="D615" s="1" t="s">
        <v>1147</v>
      </c>
      <c r="E615" s="2" t="s">
        <v>1148</v>
      </c>
      <c r="F615" s="1" t="s">
        <v>50</v>
      </c>
      <c r="G615" s="1" t="s">
        <v>31</v>
      </c>
      <c r="H615" s="1" t="s">
        <v>32</v>
      </c>
      <c r="I615" s="4">
        <v>4</v>
      </c>
      <c r="J615" s="3">
        <v>4</v>
      </c>
      <c r="K615" s="5">
        <v>3</v>
      </c>
      <c r="L615" s="3">
        <v>1</v>
      </c>
      <c r="M615" s="5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2</v>
      </c>
      <c r="W615" s="3">
        <v>2</v>
      </c>
      <c r="X615" s="3">
        <v>0</v>
      </c>
      <c r="Y615" s="3">
        <v>0</v>
      </c>
      <c r="Z615" s="3">
        <v>0</v>
      </c>
      <c r="AA615" s="3">
        <v>0</v>
      </c>
      <c r="AB615" t="e">
        <f>+K615/M615</f>
        <v>#DIV/0!</v>
      </c>
      <c r="AC615" s="10" t="s">
        <v>1656</v>
      </c>
    </row>
    <row r="616" spans="1:29" ht="24">
      <c r="A616" s="1" t="s">
        <v>25</v>
      </c>
      <c r="B616" s="1" t="s">
        <v>25</v>
      </c>
      <c r="C616" s="1" t="s">
        <v>25</v>
      </c>
      <c r="D616" s="1" t="s">
        <v>856</v>
      </c>
      <c r="E616" s="2" t="s">
        <v>857</v>
      </c>
      <c r="F616" s="1" t="s">
        <v>30</v>
      </c>
      <c r="G616" s="1" t="s">
        <v>31</v>
      </c>
      <c r="H616" s="1" t="s">
        <v>93</v>
      </c>
      <c r="I616" s="4">
        <v>44</v>
      </c>
      <c r="J616" s="3">
        <v>3</v>
      </c>
      <c r="K616" s="5">
        <v>3</v>
      </c>
      <c r="L616" s="3">
        <v>0</v>
      </c>
      <c r="M616" s="5">
        <v>3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7</v>
      </c>
      <c r="U616" s="3">
        <v>7</v>
      </c>
      <c r="V616" s="3">
        <v>7</v>
      </c>
      <c r="W616" s="3">
        <v>9</v>
      </c>
      <c r="X616" s="3">
        <v>11</v>
      </c>
      <c r="Y616" s="3">
        <v>3</v>
      </c>
      <c r="Z616" s="3">
        <v>0</v>
      </c>
      <c r="AA616" s="3">
        <v>0</v>
      </c>
      <c r="AB616">
        <f>+K616/M616</f>
        <v>1</v>
      </c>
      <c r="AC616" s="10" t="s">
        <v>1657</v>
      </c>
    </row>
    <row r="617" spans="1:29" ht="24">
      <c r="A617" s="1" t="s">
        <v>25</v>
      </c>
      <c r="B617" s="1" t="s">
        <v>278</v>
      </c>
      <c r="C617" s="1" t="s">
        <v>278</v>
      </c>
      <c r="D617" s="1" t="s">
        <v>437</v>
      </c>
      <c r="E617" s="2" t="s">
        <v>438</v>
      </c>
      <c r="F617" s="1" t="s">
        <v>30</v>
      </c>
      <c r="G617" s="1" t="s">
        <v>31</v>
      </c>
      <c r="H617" s="1" t="s">
        <v>93</v>
      </c>
      <c r="I617" s="4">
        <v>25</v>
      </c>
      <c r="J617" s="3">
        <v>3</v>
      </c>
      <c r="K617" s="5">
        <v>3</v>
      </c>
      <c r="L617" s="3">
        <v>0</v>
      </c>
      <c r="M617" s="5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3</v>
      </c>
      <c r="U617" s="3">
        <v>3</v>
      </c>
      <c r="V617" s="3">
        <v>5</v>
      </c>
      <c r="W617" s="3">
        <v>6</v>
      </c>
      <c r="X617" s="3">
        <v>6</v>
      </c>
      <c r="Y617" s="3">
        <v>2</v>
      </c>
      <c r="Z617" s="3">
        <v>0</v>
      </c>
      <c r="AA617" s="3">
        <v>0</v>
      </c>
      <c r="AB617" t="e">
        <f>+K617/M617</f>
        <v>#DIV/0!</v>
      </c>
      <c r="AC617" s="10" t="s">
        <v>1656</v>
      </c>
    </row>
    <row r="618" spans="1:29" ht="24">
      <c r="A618" s="1" t="s">
        <v>25</v>
      </c>
      <c r="B618" s="1" t="s">
        <v>25</v>
      </c>
      <c r="C618" s="1" t="s">
        <v>25</v>
      </c>
      <c r="D618" s="1" t="s">
        <v>1019</v>
      </c>
      <c r="E618" s="2" t="s">
        <v>438</v>
      </c>
      <c r="F618" s="1" t="s">
        <v>50</v>
      </c>
      <c r="G618" s="1" t="s">
        <v>31</v>
      </c>
      <c r="H618" s="1" t="s">
        <v>32</v>
      </c>
      <c r="I618" s="4">
        <v>10</v>
      </c>
      <c r="J618" s="3">
        <v>1</v>
      </c>
      <c r="K618" s="5">
        <v>1</v>
      </c>
      <c r="L618" s="3">
        <v>0</v>
      </c>
      <c r="M618" s="5">
        <v>1</v>
      </c>
      <c r="N618" s="3">
        <v>0</v>
      </c>
      <c r="O618" s="3">
        <v>0</v>
      </c>
      <c r="P618" s="3">
        <v>1</v>
      </c>
      <c r="Q618" s="3">
        <v>1</v>
      </c>
      <c r="R618" s="3">
        <v>5</v>
      </c>
      <c r="S618" s="3">
        <v>3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>
        <f>+K618/M618</f>
        <v>1</v>
      </c>
      <c r="AC618" s="10" t="s">
        <v>1657</v>
      </c>
    </row>
    <row r="619" spans="1:29" ht="24">
      <c r="A619" s="1" t="s">
        <v>25</v>
      </c>
      <c r="B619" s="1" t="s">
        <v>1225</v>
      </c>
      <c r="C619" s="1" t="s">
        <v>1266</v>
      </c>
      <c r="D619" s="1" t="s">
        <v>1269</v>
      </c>
      <c r="E619" s="2" t="s">
        <v>1270</v>
      </c>
      <c r="F619" s="1" t="s">
        <v>30</v>
      </c>
      <c r="G619" s="1" t="s">
        <v>31</v>
      </c>
      <c r="H619" s="1" t="s">
        <v>93</v>
      </c>
      <c r="I619" s="4">
        <v>29</v>
      </c>
      <c r="J619" s="3">
        <v>3</v>
      </c>
      <c r="K619" s="5">
        <v>3</v>
      </c>
      <c r="L619" s="3">
        <v>0</v>
      </c>
      <c r="M619" s="5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7</v>
      </c>
      <c r="U619" s="3">
        <v>4</v>
      </c>
      <c r="V619" s="3">
        <v>6</v>
      </c>
      <c r="W619" s="3">
        <v>2</v>
      </c>
      <c r="X619" s="3">
        <v>5</v>
      </c>
      <c r="Y619" s="3">
        <v>5</v>
      </c>
      <c r="Z619" s="3">
        <v>0</v>
      </c>
      <c r="AA619" s="3">
        <v>0</v>
      </c>
      <c r="AB619" t="e">
        <f>+K619/M619</f>
        <v>#DIV/0!</v>
      </c>
      <c r="AC619" s="10" t="s">
        <v>1656</v>
      </c>
    </row>
    <row r="620" spans="1:29" ht="24">
      <c r="A620" s="1" t="s">
        <v>25</v>
      </c>
      <c r="B620" s="1" t="s">
        <v>278</v>
      </c>
      <c r="C620" s="1" t="s">
        <v>278</v>
      </c>
      <c r="D620" s="1" t="s">
        <v>397</v>
      </c>
      <c r="E620" s="2" t="s">
        <v>398</v>
      </c>
      <c r="F620" s="1" t="s">
        <v>30</v>
      </c>
      <c r="G620" s="1" t="s">
        <v>31</v>
      </c>
      <c r="H620" s="1" t="s">
        <v>93</v>
      </c>
      <c r="I620" s="4">
        <v>56</v>
      </c>
      <c r="J620" s="3">
        <v>2</v>
      </c>
      <c r="K620" s="5">
        <v>4</v>
      </c>
      <c r="L620" s="3">
        <v>0</v>
      </c>
      <c r="M620" s="5">
        <v>3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25</v>
      </c>
      <c r="W620" s="3">
        <v>0</v>
      </c>
      <c r="X620" s="3">
        <v>31</v>
      </c>
      <c r="Y620" s="3">
        <v>0</v>
      </c>
      <c r="Z620" s="3">
        <v>0</v>
      </c>
      <c r="AA620" s="3">
        <v>0</v>
      </c>
      <c r="AB620">
        <f>+K620/M620</f>
        <v>1.3333333333333333</v>
      </c>
      <c r="AC620" s="10" t="s">
        <v>1656</v>
      </c>
    </row>
    <row r="621" spans="1:29" ht="24">
      <c r="A621" s="1" t="s">
        <v>25</v>
      </c>
      <c r="B621" s="1" t="s">
        <v>25</v>
      </c>
      <c r="C621" s="1" t="s">
        <v>25</v>
      </c>
      <c r="D621" s="1" t="s">
        <v>942</v>
      </c>
      <c r="E621" s="2" t="s">
        <v>943</v>
      </c>
      <c r="F621" s="1" t="s">
        <v>30</v>
      </c>
      <c r="G621" s="1" t="s">
        <v>31</v>
      </c>
      <c r="H621" s="1" t="s">
        <v>93</v>
      </c>
      <c r="I621" s="4">
        <v>2</v>
      </c>
      <c r="J621" s="3">
        <v>3</v>
      </c>
      <c r="K621" s="5">
        <v>3</v>
      </c>
      <c r="L621" s="3">
        <v>1</v>
      </c>
      <c r="M621" s="5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1</v>
      </c>
      <c r="Y621" s="3">
        <v>1</v>
      </c>
      <c r="Z621" s="3">
        <v>0</v>
      </c>
      <c r="AA621" s="3">
        <v>0</v>
      </c>
      <c r="AB621" t="e">
        <f>+K621/M621</f>
        <v>#DIV/0!</v>
      </c>
      <c r="AC621" s="10" t="s">
        <v>1656</v>
      </c>
    </row>
    <row r="622" spans="1:29" ht="24">
      <c r="A622" s="1" t="s">
        <v>25</v>
      </c>
      <c r="B622" s="1" t="s">
        <v>25</v>
      </c>
      <c r="C622" s="1" t="s">
        <v>25</v>
      </c>
      <c r="D622" s="1" t="s">
        <v>940</v>
      </c>
      <c r="E622" s="2" t="s">
        <v>941</v>
      </c>
      <c r="F622" s="1" t="s">
        <v>30</v>
      </c>
      <c r="G622" s="1" t="s">
        <v>31</v>
      </c>
      <c r="H622" s="1" t="s">
        <v>93</v>
      </c>
      <c r="I622" s="4">
        <v>0</v>
      </c>
      <c r="J622" s="3">
        <v>1</v>
      </c>
      <c r="K622" s="5">
        <v>1</v>
      </c>
      <c r="L622" s="3">
        <v>0</v>
      </c>
      <c r="M622" s="5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t="e">
        <f>+K622/M622</f>
        <v>#DIV/0!</v>
      </c>
      <c r="AC622" s="10" t="s">
        <v>1656</v>
      </c>
    </row>
    <row r="623" spans="1:29" ht="24">
      <c r="A623" s="1" t="s">
        <v>25</v>
      </c>
      <c r="B623" s="1" t="s">
        <v>278</v>
      </c>
      <c r="C623" s="1" t="s">
        <v>278</v>
      </c>
      <c r="D623" s="1" t="s">
        <v>401</v>
      </c>
      <c r="E623" s="2" t="s">
        <v>402</v>
      </c>
      <c r="F623" s="1" t="s">
        <v>30</v>
      </c>
      <c r="G623" s="1" t="s">
        <v>31</v>
      </c>
      <c r="H623" s="1" t="s">
        <v>93</v>
      </c>
      <c r="I623" s="4">
        <v>109</v>
      </c>
      <c r="J623" s="3">
        <v>3</v>
      </c>
      <c r="K623" s="5">
        <v>8</v>
      </c>
      <c r="L623" s="3">
        <v>0</v>
      </c>
      <c r="M623" s="5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16</v>
      </c>
      <c r="U623" s="3">
        <v>11</v>
      </c>
      <c r="V623" s="3">
        <v>22</v>
      </c>
      <c r="W623" s="3">
        <v>23</v>
      </c>
      <c r="X623" s="3">
        <v>14</v>
      </c>
      <c r="Y623" s="3">
        <v>23</v>
      </c>
      <c r="Z623" s="3">
        <v>0</v>
      </c>
      <c r="AA623" s="3">
        <v>0</v>
      </c>
      <c r="AB623" t="e">
        <f>+K623/M623</f>
        <v>#DIV/0!</v>
      </c>
      <c r="AC623" s="10" t="s">
        <v>1656</v>
      </c>
    </row>
    <row r="624" spans="1:29" ht="24">
      <c r="A624" s="1" t="s">
        <v>25</v>
      </c>
      <c r="B624" s="1" t="s">
        <v>25</v>
      </c>
      <c r="C624" s="1" t="s">
        <v>25</v>
      </c>
      <c r="D624" s="1" t="s">
        <v>954</v>
      </c>
      <c r="E624" s="2" t="s">
        <v>955</v>
      </c>
      <c r="F624" s="1" t="s">
        <v>30</v>
      </c>
      <c r="G624" s="1" t="s">
        <v>31</v>
      </c>
      <c r="H624" s="1" t="s">
        <v>93</v>
      </c>
      <c r="I624" s="4">
        <v>14</v>
      </c>
      <c r="J624" s="3">
        <v>3</v>
      </c>
      <c r="K624" s="5">
        <v>3</v>
      </c>
      <c r="L624" s="3">
        <v>0</v>
      </c>
      <c r="M624" s="5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2</v>
      </c>
      <c r="W624" s="3">
        <v>3</v>
      </c>
      <c r="X624" s="3">
        <v>6</v>
      </c>
      <c r="Y624" s="3">
        <v>3</v>
      </c>
      <c r="Z624" s="3">
        <v>0</v>
      </c>
      <c r="AA624" s="3">
        <v>0</v>
      </c>
      <c r="AB624" t="e">
        <f>+K624/M624</f>
        <v>#DIV/0!</v>
      </c>
      <c r="AC624" s="10" t="s">
        <v>1656</v>
      </c>
    </row>
    <row r="625" spans="1:29" ht="24">
      <c r="A625" s="1" t="s">
        <v>25</v>
      </c>
      <c r="B625" s="1" t="s">
        <v>1430</v>
      </c>
      <c r="C625" s="1" t="s">
        <v>955</v>
      </c>
      <c r="D625" s="1" t="s">
        <v>1431</v>
      </c>
      <c r="E625" s="2" t="s">
        <v>955</v>
      </c>
      <c r="F625" s="1" t="s">
        <v>30</v>
      </c>
      <c r="G625" s="1" t="s">
        <v>31</v>
      </c>
      <c r="H625" s="1" t="s">
        <v>32</v>
      </c>
      <c r="I625" s="4">
        <v>15</v>
      </c>
      <c r="J625" s="3">
        <v>3</v>
      </c>
      <c r="K625" s="5">
        <v>3</v>
      </c>
      <c r="L625" s="3">
        <v>0</v>
      </c>
      <c r="M625" s="5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1</v>
      </c>
      <c r="U625" s="3">
        <v>2</v>
      </c>
      <c r="V625" s="3">
        <v>4</v>
      </c>
      <c r="W625" s="3">
        <v>3</v>
      </c>
      <c r="X625" s="3">
        <v>4</v>
      </c>
      <c r="Y625" s="3">
        <v>1</v>
      </c>
      <c r="Z625" s="3">
        <v>0</v>
      </c>
      <c r="AA625" s="3">
        <v>0</v>
      </c>
      <c r="AB625" t="e">
        <f>+K625/M625</f>
        <v>#DIV/0!</v>
      </c>
      <c r="AC625" s="10" t="s">
        <v>1656</v>
      </c>
    </row>
    <row r="626" spans="1:29" ht="24">
      <c r="A626" s="1" t="s">
        <v>25</v>
      </c>
      <c r="B626" s="1" t="s">
        <v>278</v>
      </c>
      <c r="C626" s="1" t="s">
        <v>291</v>
      </c>
      <c r="D626" s="1" t="s">
        <v>292</v>
      </c>
      <c r="E626" s="2" t="s">
        <v>293</v>
      </c>
      <c r="F626" s="1" t="s">
        <v>50</v>
      </c>
      <c r="G626" s="1" t="s">
        <v>31</v>
      </c>
      <c r="H626" s="1" t="s">
        <v>32</v>
      </c>
      <c r="I626" s="4">
        <v>5</v>
      </c>
      <c r="J626" s="3">
        <v>1</v>
      </c>
      <c r="K626" s="5">
        <v>1</v>
      </c>
      <c r="L626" s="3">
        <v>0</v>
      </c>
      <c r="M626" s="5">
        <v>1</v>
      </c>
      <c r="N626" s="3">
        <v>0</v>
      </c>
      <c r="O626" s="3">
        <v>1</v>
      </c>
      <c r="P626" s="3">
        <v>1</v>
      </c>
      <c r="Q626" s="3">
        <v>1</v>
      </c>
      <c r="R626" s="3">
        <v>2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>
        <f>+K626/M626</f>
        <v>1</v>
      </c>
      <c r="AC626" s="10" t="s">
        <v>1657</v>
      </c>
    </row>
    <row r="627" spans="1:29" ht="24">
      <c r="A627" s="1" t="s">
        <v>25</v>
      </c>
      <c r="B627" s="1" t="s">
        <v>1392</v>
      </c>
      <c r="C627" s="1" t="s">
        <v>1412</v>
      </c>
      <c r="D627" s="1" t="s">
        <v>1427</v>
      </c>
      <c r="E627" s="2" t="s">
        <v>1412</v>
      </c>
      <c r="F627" s="1" t="s">
        <v>30</v>
      </c>
      <c r="G627" s="1" t="s">
        <v>31</v>
      </c>
      <c r="H627" s="1" t="s">
        <v>93</v>
      </c>
      <c r="I627" s="4">
        <v>36</v>
      </c>
      <c r="J627" s="3">
        <v>3</v>
      </c>
      <c r="K627" s="5">
        <v>4</v>
      </c>
      <c r="L627" s="3">
        <v>0</v>
      </c>
      <c r="M627" s="5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5</v>
      </c>
      <c r="U627" s="3">
        <v>5</v>
      </c>
      <c r="V627" s="3">
        <v>9</v>
      </c>
      <c r="W627" s="3">
        <v>2</v>
      </c>
      <c r="X627" s="3">
        <v>7</v>
      </c>
      <c r="Y627" s="3">
        <v>8</v>
      </c>
      <c r="Z627" s="3">
        <v>0</v>
      </c>
      <c r="AA627" s="3">
        <v>0</v>
      </c>
      <c r="AB627" t="e">
        <f>+K627/M627</f>
        <v>#DIV/0!</v>
      </c>
      <c r="AC627" s="10" t="s">
        <v>1656</v>
      </c>
    </row>
    <row r="628" spans="1:29" ht="24">
      <c r="A628" s="1" t="s">
        <v>25</v>
      </c>
      <c r="B628" s="1" t="s">
        <v>25</v>
      </c>
      <c r="C628" s="1" t="s">
        <v>25</v>
      </c>
      <c r="D628" s="1" t="s">
        <v>900</v>
      </c>
      <c r="E628" s="2" t="s">
        <v>901</v>
      </c>
      <c r="F628" s="1" t="s">
        <v>30</v>
      </c>
      <c r="G628" s="1" t="s">
        <v>31</v>
      </c>
      <c r="H628" s="1" t="s">
        <v>93</v>
      </c>
      <c r="I628" s="4">
        <v>9</v>
      </c>
      <c r="J628" s="3">
        <v>3</v>
      </c>
      <c r="K628" s="5">
        <v>3</v>
      </c>
      <c r="L628" s="3">
        <v>0</v>
      </c>
      <c r="M628" s="5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1</v>
      </c>
      <c r="U628" s="3">
        <v>2</v>
      </c>
      <c r="V628" s="3">
        <v>1</v>
      </c>
      <c r="W628" s="3">
        <v>0</v>
      </c>
      <c r="X628" s="3">
        <v>2</v>
      </c>
      <c r="Y628" s="3">
        <v>3</v>
      </c>
      <c r="Z628" s="3">
        <v>0</v>
      </c>
      <c r="AA628" s="3">
        <v>0</v>
      </c>
      <c r="AB628" t="e">
        <f>+K628/M628</f>
        <v>#DIV/0!</v>
      </c>
      <c r="AC628" s="10" t="s">
        <v>1656</v>
      </c>
    </row>
    <row r="629" spans="1:29" ht="24">
      <c r="A629" s="1" t="s">
        <v>25</v>
      </c>
      <c r="B629" s="1" t="s">
        <v>278</v>
      </c>
      <c r="C629" s="1" t="s">
        <v>341</v>
      </c>
      <c r="D629" s="1" t="s">
        <v>352</v>
      </c>
      <c r="E629" s="2" t="s">
        <v>353</v>
      </c>
      <c r="F629" s="1" t="s">
        <v>50</v>
      </c>
      <c r="G629" s="1" t="s">
        <v>31</v>
      </c>
      <c r="H629" s="1" t="s">
        <v>32</v>
      </c>
      <c r="I629" s="4">
        <v>12</v>
      </c>
      <c r="J629" s="3">
        <v>1</v>
      </c>
      <c r="K629" s="5">
        <v>1</v>
      </c>
      <c r="L629" s="3">
        <v>0</v>
      </c>
      <c r="M629" s="5">
        <v>1</v>
      </c>
      <c r="N629" s="3">
        <v>1</v>
      </c>
      <c r="O629" s="3">
        <v>1</v>
      </c>
      <c r="P629" s="3">
        <v>2</v>
      </c>
      <c r="Q629" s="3">
        <v>2</v>
      </c>
      <c r="R629" s="3">
        <v>3</v>
      </c>
      <c r="S629" s="3">
        <v>3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>
        <f>+K629/M629</f>
        <v>1</v>
      </c>
      <c r="AC629" s="10" t="s">
        <v>1657</v>
      </c>
    </row>
    <row r="630" spans="1:29" ht="24">
      <c r="A630" s="1" t="s">
        <v>25</v>
      </c>
      <c r="B630" s="1" t="s">
        <v>25</v>
      </c>
      <c r="C630" s="1" t="s">
        <v>25</v>
      </c>
      <c r="D630" s="1" t="s">
        <v>971</v>
      </c>
      <c r="E630" s="2" t="s">
        <v>972</v>
      </c>
      <c r="F630" s="1" t="s">
        <v>30</v>
      </c>
      <c r="G630" s="1" t="s">
        <v>31</v>
      </c>
      <c r="H630" s="1" t="s">
        <v>93</v>
      </c>
      <c r="I630" s="4">
        <v>188</v>
      </c>
      <c r="J630" s="3">
        <v>3</v>
      </c>
      <c r="K630" s="5">
        <v>13</v>
      </c>
      <c r="L630" s="3">
        <v>1</v>
      </c>
      <c r="M630" s="5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28</v>
      </c>
      <c r="U630" s="3">
        <v>36</v>
      </c>
      <c r="V630" s="3">
        <v>31</v>
      </c>
      <c r="W630" s="3">
        <v>27</v>
      </c>
      <c r="X630" s="3">
        <v>36</v>
      </c>
      <c r="Y630" s="3">
        <v>30</v>
      </c>
      <c r="Z630" s="3">
        <v>0</v>
      </c>
      <c r="AA630" s="3">
        <v>0</v>
      </c>
      <c r="AB630" t="e">
        <f>+K630/M630</f>
        <v>#DIV/0!</v>
      </c>
      <c r="AC630" s="10" t="s">
        <v>1656</v>
      </c>
    </row>
    <row r="631" spans="1:29" ht="24">
      <c r="A631" s="1" t="s">
        <v>25</v>
      </c>
      <c r="B631" s="1" t="s">
        <v>64</v>
      </c>
      <c r="C631" s="1" t="s">
        <v>64</v>
      </c>
      <c r="D631" s="1" t="s">
        <v>127</v>
      </c>
      <c r="E631" s="2" t="s">
        <v>128</v>
      </c>
      <c r="F631" s="1" t="s">
        <v>30</v>
      </c>
      <c r="G631" s="1" t="s">
        <v>31</v>
      </c>
      <c r="H631" s="1" t="s">
        <v>93</v>
      </c>
      <c r="I631" s="4">
        <v>26</v>
      </c>
      <c r="J631" s="3">
        <v>3</v>
      </c>
      <c r="K631" s="5">
        <v>5</v>
      </c>
      <c r="L631" s="3">
        <v>0</v>
      </c>
      <c r="M631" s="5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5</v>
      </c>
      <c r="U631" s="3">
        <v>2</v>
      </c>
      <c r="V631" s="3">
        <v>6</v>
      </c>
      <c r="W631" s="3">
        <v>4</v>
      </c>
      <c r="X631" s="3">
        <v>4</v>
      </c>
      <c r="Y631" s="3">
        <v>5</v>
      </c>
      <c r="Z631" s="3">
        <v>0</v>
      </c>
      <c r="AA631" s="3">
        <v>0</v>
      </c>
      <c r="AB631" t="e">
        <f>+K631/M631</f>
        <v>#DIV/0!</v>
      </c>
      <c r="AC631" s="10" t="s">
        <v>1656</v>
      </c>
    </row>
    <row r="632" spans="1:29" ht="24">
      <c r="A632" s="1" t="s">
        <v>25</v>
      </c>
      <c r="B632" s="1" t="s">
        <v>278</v>
      </c>
      <c r="C632" s="1" t="s">
        <v>451</v>
      </c>
      <c r="D632" s="1" t="s">
        <v>452</v>
      </c>
      <c r="E632" s="2" t="s">
        <v>453</v>
      </c>
      <c r="F632" s="1" t="s">
        <v>30</v>
      </c>
      <c r="G632" s="1" t="s">
        <v>31</v>
      </c>
      <c r="H632" s="1" t="s">
        <v>93</v>
      </c>
      <c r="I632" s="4">
        <v>5</v>
      </c>
      <c r="J632" s="3">
        <v>3</v>
      </c>
      <c r="K632" s="5">
        <v>3</v>
      </c>
      <c r="L632" s="3">
        <v>0</v>
      </c>
      <c r="M632" s="5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1</v>
      </c>
      <c r="W632" s="3">
        <v>2</v>
      </c>
      <c r="X632" s="3">
        <v>1</v>
      </c>
      <c r="Y632" s="3">
        <v>1</v>
      </c>
      <c r="Z632" s="3">
        <v>0</v>
      </c>
      <c r="AA632" s="3">
        <v>0</v>
      </c>
      <c r="AB632" t="e">
        <f>+K632/M632</f>
        <v>#DIV/0!</v>
      </c>
      <c r="AC632" s="10" t="s">
        <v>1656</v>
      </c>
    </row>
    <row r="633" spans="1:29" ht="24">
      <c r="A633" s="1" t="s">
        <v>25</v>
      </c>
      <c r="B633" s="1" t="s">
        <v>1392</v>
      </c>
      <c r="C633" s="1" t="s">
        <v>1401</v>
      </c>
      <c r="D633" s="1" t="s">
        <v>1402</v>
      </c>
      <c r="E633" s="2" t="s">
        <v>453</v>
      </c>
      <c r="F633" s="1" t="s">
        <v>50</v>
      </c>
      <c r="G633" s="1" t="s">
        <v>31</v>
      </c>
      <c r="H633" s="1" t="s">
        <v>32</v>
      </c>
      <c r="I633" s="4">
        <v>12</v>
      </c>
      <c r="J633" s="3">
        <v>3</v>
      </c>
      <c r="K633" s="5">
        <v>3</v>
      </c>
      <c r="L633" s="3">
        <v>0</v>
      </c>
      <c r="M633" s="5">
        <v>3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5</v>
      </c>
      <c r="V633" s="3">
        <v>3</v>
      </c>
      <c r="W633" s="3">
        <v>0</v>
      </c>
      <c r="X633" s="3">
        <v>3</v>
      </c>
      <c r="Y633" s="3">
        <v>1</v>
      </c>
      <c r="Z633" s="3">
        <v>0</v>
      </c>
      <c r="AA633" s="3">
        <v>0</v>
      </c>
      <c r="AB633">
        <f>+K633/M633</f>
        <v>1</v>
      </c>
      <c r="AC633" s="10" t="s">
        <v>1657</v>
      </c>
    </row>
    <row r="634" spans="1:29" ht="24">
      <c r="A634" s="1" t="s">
        <v>25</v>
      </c>
      <c r="B634" s="1" t="s">
        <v>25</v>
      </c>
      <c r="C634" s="1" t="s">
        <v>797</v>
      </c>
      <c r="D634" s="1" t="s">
        <v>924</v>
      </c>
      <c r="E634" s="2" t="s">
        <v>925</v>
      </c>
      <c r="F634" s="1" t="s">
        <v>30</v>
      </c>
      <c r="G634" s="1" t="s">
        <v>31</v>
      </c>
      <c r="H634" s="1" t="s">
        <v>93</v>
      </c>
      <c r="I634" s="4">
        <v>30</v>
      </c>
      <c r="J634" s="3">
        <v>3</v>
      </c>
      <c r="K634" s="5">
        <v>3</v>
      </c>
      <c r="L634" s="3">
        <v>0</v>
      </c>
      <c r="M634" s="5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3</v>
      </c>
      <c r="U634" s="3">
        <v>7</v>
      </c>
      <c r="V634" s="3">
        <v>4</v>
      </c>
      <c r="W634" s="3">
        <v>4</v>
      </c>
      <c r="X634" s="3">
        <v>6</v>
      </c>
      <c r="Y634" s="3">
        <v>6</v>
      </c>
      <c r="Z634" s="3">
        <v>0</v>
      </c>
      <c r="AA634" s="3">
        <v>0</v>
      </c>
      <c r="AB634" t="e">
        <f>+K634/M634</f>
        <v>#DIV/0!</v>
      </c>
      <c r="AC634" s="10" t="s">
        <v>1656</v>
      </c>
    </row>
    <row r="635" spans="1:29" ht="24">
      <c r="A635" s="1" t="s">
        <v>25</v>
      </c>
      <c r="B635" s="1" t="s">
        <v>25</v>
      </c>
      <c r="C635" s="1" t="s">
        <v>25</v>
      </c>
      <c r="D635" s="1" t="s">
        <v>887</v>
      </c>
      <c r="E635" s="2" t="s">
        <v>581</v>
      </c>
      <c r="F635" s="1" t="s">
        <v>30</v>
      </c>
      <c r="G635" s="1" t="s">
        <v>31</v>
      </c>
      <c r="H635" s="1" t="s">
        <v>93</v>
      </c>
      <c r="I635" s="4">
        <v>19</v>
      </c>
      <c r="J635" s="3">
        <v>3</v>
      </c>
      <c r="K635" s="5">
        <v>6</v>
      </c>
      <c r="L635" s="3">
        <v>0</v>
      </c>
      <c r="M635" s="5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4</v>
      </c>
      <c r="W635" s="3">
        <v>10</v>
      </c>
      <c r="X635" s="3">
        <v>5</v>
      </c>
      <c r="Y635" s="3">
        <v>0</v>
      </c>
      <c r="Z635" s="3">
        <v>0</v>
      </c>
      <c r="AA635" s="3">
        <v>0</v>
      </c>
      <c r="AB635" t="e">
        <f>+K635/M635</f>
        <v>#DIV/0!</v>
      </c>
      <c r="AC635" s="10" t="s">
        <v>1656</v>
      </c>
    </row>
    <row r="636" spans="1:29" ht="24">
      <c r="A636" s="1" t="s">
        <v>25</v>
      </c>
      <c r="B636" s="1" t="s">
        <v>278</v>
      </c>
      <c r="C636" s="1" t="s">
        <v>278</v>
      </c>
      <c r="D636" s="1" t="s">
        <v>687</v>
      </c>
      <c r="E636" s="2" t="s">
        <v>688</v>
      </c>
      <c r="F636" s="1" t="s">
        <v>30</v>
      </c>
      <c r="G636" s="1" t="s">
        <v>31</v>
      </c>
      <c r="H636" s="1" t="s">
        <v>466</v>
      </c>
      <c r="I636" s="4">
        <v>35</v>
      </c>
      <c r="J636" s="3">
        <v>3</v>
      </c>
      <c r="K636" s="5">
        <v>3</v>
      </c>
      <c r="L636" s="3">
        <v>0</v>
      </c>
      <c r="M636" s="5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4</v>
      </c>
      <c r="U636" s="3">
        <v>4</v>
      </c>
      <c r="V636" s="3">
        <v>10</v>
      </c>
      <c r="W636" s="3">
        <v>3</v>
      </c>
      <c r="X636" s="3">
        <v>8</v>
      </c>
      <c r="Y636" s="3">
        <v>6</v>
      </c>
      <c r="Z636" s="3">
        <v>0</v>
      </c>
      <c r="AA636" s="3">
        <v>0</v>
      </c>
      <c r="AB636" t="e">
        <f>+K636/M636</f>
        <v>#DIV/0!</v>
      </c>
      <c r="AC636" s="10" t="s">
        <v>1656</v>
      </c>
    </row>
    <row r="637" spans="1:29" ht="24">
      <c r="A637" s="1" t="s">
        <v>25</v>
      </c>
      <c r="B637" s="1" t="s">
        <v>278</v>
      </c>
      <c r="C637" s="1" t="s">
        <v>471</v>
      </c>
      <c r="D637" s="1" t="s">
        <v>472</v>
      </c>
      <c r="E637" s="2" t="s">
        <v>473</v>
      </c>
      <c r="F637" s="1" t="s">
        <v>30</v>
      </c>
      <c r="G637" s="1" t="s">
        <v>31</v>
      </c>
      <c r="H637" s="1" t="s">
        <v>93</v>
      </c>
      <c r="I637" s="4">
        <v>19</v>
      </c>
      <c r="J637" s="3">
        <v>3</v>
      </c>
      <c r="K637" s="5">
        <v>3</v>
      </c>
      <c r="L637" s="3">
        <v>0</v>
      </c>
      <c r="M637" s="5">
        <v>3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2</v>
      </c>
      <c r="V637" s="3">
        <v>4</v>
      </c>
      <c r="W637" s="3">
        <v>3</v>
      </c>
      <c r="X637" s="3">
        <v>7</v>
      </c>
      <c r="Y637" s="3">
        <v>3</v>
      </c>
      <c r="Z637" s="3">
        <v>0</v>
      </c>
      <c r="AA637" s="3">
        <v>0</v>
      </c>
      <c r="AB637">
        <f>+K637/M637</f>
        <v>1</v>
      </c>
      <c r="AC637" s="10" t="s">
        <v>1657</v>
      </c>
    </row>
    <row r="638" spans="1:29" ht="24">
      <c r="A638" s="1" t="s">
        <v>25</v>
      </c>
      <c r="B638" s="1" t="s">
        <v>64</v>
      </c>
      <c r="C638" s="1" t="s">
        <v>64</v>
      </c>
      <c r="D638" s="1" t="s">
        <v>155</v>
      </c>
      <c r="E638" s="2" t="s">
        <v>156</v>
      </c>
      <c r="F638" s="1" t="s">
        <v>30</v>
      </c>
      <c r="G638" s="1" t="s">
        <v>31</v>
      </c>
      <c r="H638" s="1" t="s">
        <v>93</v>
      </c>
      <c r="I638" s="4">
        <v>0</v>
      </c>
      <c r="J638" s="3">
        <v>0</v>
      </c>
      <c r="K638" s="5">
        <v>0</v>
      </c>
      <c r="L638" s="3">
        <v>0</v>
      </c>
      <c r="M638" s="5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t="e">
        <f>+K638/M638</f>
        <v>#DIV/0!</v>
      </c>
      <c r="AC638" s="10" t="s">
        <v>1656</v>
      </c>
    </row>
    <row r="639" spans="1:29" ht="24">
      <c r="A639" s="1" t="s">
        <v>25</v>
      </c>
      <c r="B639" s="1" t="s">
        <v>25</v>
      </c>
      <c r="C639" s="1" t="s">
        <v>25</v>
      </c>
      <c r="D639" s="1" t="s">
        <v>958</v>
      </c>
      <c r="E639" s="2" t="s">
        <v>959</v>
      </c>
      <c r="F639" s="1" t="s">
        <v>30</v>
      </c>
      <c r="G639" s="1" t="s">
        <v>31</v>
      </c>
      <c r="H639" s="1" t="s">
        <v>93</v>
      </c>
      <c r="I639" s="4">
        <v>18</v>
      </c>
      <c r="J639" s="3">
        <v>3</v>
      </c>
      <c r="K639" s="5">
        <v>3</v>
      </c>
      <c r="L639" s="3">
        <v>0</v>
      </c>
      <c r="M639" s="5">
        <v>2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3</v>
      </c>
      <c r="U639" s="3">
        <v>5</v>
      </c>
      <c r="V639" s="3">
        <v>3</v>
      </c>
      <c r="W639" s="3">
        <v>4</v>
      </c>
      <c r="X639" s="3">
        <v>2</v>
      </c>
      <c r="Y639" s="3">
        <v>1</v>
      </c>
      <c r="Z639" s="3">
        <v>0</v>
      </c>
      <c r="AA639" s="3">
        <v>0</v>
      </c>
      <c r="AB639">
        <f>+K639/M639</f>
        <v>1.5</v>
      </c>
      <c r="AC639" s="10" t="s">
        <v>1656</v>
      </c>
    </row>
    <row r="640" spans="1:29" ht="24">
      <c r="A640" s="1" t="s">
        <v>25</v>
      </c>
      <c r="B640" s="1" t="s">
        <v>64</v>
      </c>
      <c r="C640" s="1" t="s">
        <v>64</v>
      </c>
      <c r="D640" s="1" t="s">
        <v>175</v>
      </c>
      <c r="E640" s="2" t="s">
        <v>176</v>
      </c>
      <c r="F640" s="1" t="s">
        <v>98</v>
      </c>
      <c r="G640" s="1" t="s">
        <v>31</v>
      </c>
      <c r="H640" s="1" t="s">
        <v>93</v>
      </c>
      <c r="I640" s="4">
        <v>0</v>
      </c>
      <c r="J640" s="3">
        <v>4</v>
      </c>
      <c r="K640" s="5">
        <v>4</v>
      </c>
      <c r="L640" s="3">
        <v>0</v>
      </c>
      <c r="M640" s="5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t="e">
        <f>+K640/M640</f>
        <v>#DIV/0!</v>
      </c>
      <c r="AC640" s="10" t="s">
        <v>1656</v>
      </c>
    </row>
    <row r="641" spans="1:29" ht="24">
      <c r="A641" s="1" t="s">
        <v>25</v>
      </c>
      <c r="B641" s="1" t="s">
        <v>25</v>
      </c>
      <c r="C641" s="1" t="s">
        <v>25</v>
      </c>
      <c r="D641" s="1" t="s">
        <v>956</v>
      </c>
      <c r="E641" s="2" t="s">
        <v>957</v>
      </c>
      <c r="F641" s="1" t="s">
        <v>30</v>
      </c>
      <c r="G641" s="1" t="s">
        <v>31</v>
      </c>
      <c r="H641" s="1" t="s">
        <v>93</v>
      </c>
      <c r="I641" s="4">
        <v>7</v>
      </c>
      <c r="J641" s="3">
        <v>3</v>
      </c>
      <c r="K641" s="5">
        <v>3</v>
      </c>
      <c r="L641" s="3">
        <v>0</v>
      </c>
      <c r="M641" s="5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3</v>
      </c>
      <c r="U641" s="3">
        <v>1</v>
      </c>
      <c r="V641" s="3">
        <v>0</v>
      </c>
      <c r="W641" s="3">
        <v>0</v>
      </c>
      <c r="X641" s="3">
        <v>3</v>
      </c>
      <c r="Y641" s="3">
        <v>0</v>
      </c>
      <c r="Z641" s="3">
        <v>0</v>
      </c>
      <c r="AA641" s="3">
        <v>0</v>
      </c>
      <c r="AB641" t="e">
        <f>+K641/M641</f>
        <v>#DIV/0!</v>
      </c>
      <c r="AC641" s="10" t="s">
        <v>1656</v>
      </c>
    </row>
    <row r="642" spans="1:29" ht="24">
      <c r="A642" s="1" t="s">
        <v>25</v>
      </c>
      <c r="B642" s="1" t="s">
        <v>64</v>
      </c>
      <c r="C642" s="1" t="s">
        <v>64</v>
      </c>
      <c r="D642" s="1" t="s">
        <v>145</v>
      </c>
      <c r="E642" s="2" t="s">
        <v>146</v>
      </c>
      <c r="F642" s="1" t="s">
        <v>30</v>
      </c>
      <c r="G642" s="1" t="s">
        <v>31</v>
      </c>
      <c r="H642" s="1" t="s">
        <v>93</v>
      </c>
      <c r="I642" s="4">
        <v>24</v>
      </c>
      <c r="J642" s="3">
        <v>3</v>
      </c>
      <c r="K642" s="5">
        <v>3</v>
      </c>
      <c r="L642" s="3">
        <v>0</v>
      </c>
      <c r="M642" s="5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2</v>
      </c>
      <c r="U642" s="3">
        <v>4</v>
      </c>
      <c r="V642" s="3">
        <v>4</v>
      </c>
      <c r="W642" s="3">
        <v>5</v>
      </c>
      <c r="X642" s="3">
        <v>4</v>
      </c>
      <c r="Y642" s="3">
        <v>5</v>
      </c>
      <c r="Z642" s="3">
        <v>0</v>
      </c>
      <c r="AA642" s="3">
        <v>0</v>
      </c>
      <c r="AB642" t="e">
        <f>+K642/M642</f>
        <v>#DIV/0!</v>
      </c>
      <c r="AC642" s="10" t="s">
        <v>1656</v>
      </c>
    </row>
    <row r="643" spans="1:29" ht="24">
      <c r="A643" s="1" t="s">
        <v>25</v>
      </c>
      <c r="B643" s="1" t="s">
        <v>1132</v>
      </c>
      <c r="C643" s="1" t="s">
        <v>1214</v>
      </c>
      <c r="D643" s="1" t="s">
        <v>1215</v>
      </c>
      <c r="E643" s="2" t="s">
        <v>1214</v>
      </c>
      <c r="F643" s="1" t="s">
        <v>30</v>
      </c>
      <c r="G643" s="1" t="s">
        <v>31</v>
      </c>
      <c r="H643" s="1" t="s">
        <v>32</v>
      </c>
      <c r="I643" s="4">
        <v>9</v>
      </c>
      <c r="J643" s="3">
        <v>3</v>
      </c>
      <c r="K643" s="5">
        <v>3</v>
      </c>
      <c r="L643" s="3">
        <v>0</v>
      </c>
      <c r="M643" s="5">
        <v>3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2</v>
      </c>
      <c r="V643" s="3">
        <v>2</v>
      </c>
      <c r="W643" s="3">
        <v>3</v>
      </c>
      <c r="X643" s="3">
        <v>1</v>
      </c>
      <c r="Y643" s="3">
        <v>1</v>
      </c>
      <c r="Z643" s="3">
        <v>0</v>
      </c>
      <c r="AA643" s="3">
        <v>0</v>
      </c>
      <c r="AB643">
        <f>+K643/M643</f>
        <v>1</v>
      </c>
      <c r="AC643" s="10" t="s">
        <v>1657</v>
      </c>
    </row>
    <row r="644" spans="1:29" ht="24">
      <c r="A644" s="1" t="s">
        <v>25</v>
      </c>
      <c r="B644" s="1" t="s">
        <v>278</v>
      </c>
      <c r="C644" s="1" t="s">
        <v>341</v>
      </c>
      <c r="D644" s="1" t="s">
        <v>342</v>
      </c>
      <c r="E644" s="2" t="s">
        <v>343</v>
      </c>
      <c r="F644" s="1" t="s">
        <v>50</v>
      </c>
      <c r="G644" s="1" t="s">
        <v>31</v>
      </c>
      <c r="H644" s="1" t="s">
        <v>32</v>
      </c>
      <c r="I644" s="4">
        <v>12</v>
      </c>
      <c r="J644" s="3">
        <v>1</v>
      </c>
      <c r="K644" s="5">
        <v>1</v>
      </c>
      <c r="L644" s="3">
        <v>0</v>
      </c>
      <c r="M644" s="5">
        <v>1</v>
      </c>
      <c r="N644" s="3">
        <v>0</v>
      </c>
      <c r="O644" s="3">
        <v>1</v>
      </c>
      <c r="P644" s="3">
        <v>0</v>
      </c>
      <c r="Q644" s="3">
        <v>3</v>
      </c>
      <c r="R644" s="3">
        <v>6</v>
      </c>
      <c r="S644" s="3">
        <v>2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>
        <f>+K644/M644</f>
        <v>1</v>
      </c>
      <c r="AC644" s="10" t="s">
        <v>1657</v>
      </c>
    </row>
    <row r="645" spans="1:29" ht="24">
      <c r="A645" s="1" t="s">
        <v>25</v>
      </c>
      <c r="B645" s="1" t="s">
        <v>278</v>
      </c>
      <c r="C645" s="1" t="s">
        <v>278</v>
      </c>
      <c r="D645" s="1" t="s">
        <v>389</v>
      </c>
      <c r="E645" s="2" t="s">
        <v>390</v>
      </c>
      <c r="F645" s="1" t="s">
        <v>30</v>
      </c>
      <c r="G645" s="1" t="s">
        <v>31</v>
      </c>
      <c r="H645" s="1" t="s">
        <v>93</v>
      </c>
      <c r="I645" s="4">
        <v>0</v>
      </c>
      <c r="J645" s="3">
        <v>3</v>
      </c>
      <c r="K645" s="5">
        <v>3</v>
      </c>
      <c r="L645" s="3">
        <v>0</v>
      </c>
      <c r="M645" s="5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t="e">
        <f>+K645/M645</f>
        <v>#DIV/0!</v>
      </c>
      <c r="AC645" s="10" t="s">
        <v>1656</v>
      </c>
    </row>
    <row r="646" spans="1:29" ht="24">
      <c r="A646" s="1" t="s">
        <v>25</v>
      </c>
      <c r="B646" s="1" t="s">
        <v>1392</v>
      </c>
      <c r="C646" s="1" t="s">
        <v>1412</v>
      </c>
      <c r="D646" s="1" t="s">
        <v>1417</v>
      </c>
      <c r="E646" s="2" t="s">
        <v>1418</v>
      </c>
      <c r="F646" s="1" t="s">
        <v>30</v>
      </c>
      <c r="G646" s="1" t="s">
        <v>31</v>
      </c>
      <c r="H646" s="1" t="s">
        <v>93</v>
      </c>
      <c r="I646" s="4">
        <v>0</v>
      </c>
      <c r="J646" s="3">
        <v>3</v>
      </c>
      <c r="K646" s="5">
        <v>0</v>
      </c>
      <c r="L646" s="3">
        <v>0</v>
      </c>
      <c r="M646" s="5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t="e">
        <f>+K646/M646</f>
        <v>#DIV/0!</v>
      </c>
      <c r="AC646" s="10" t="s">
        <v>1656</v>
      </c>
    </row>
    <row r="647" spans="1:29" ht="24">
      <c r="A647" s="1" t="s">
        <v>25</v>
      </c>
      <c r="B647" s="1" t="s">
        <v>64</v>
      </c>
      <c r="C647" s="1" t="s">
        <v>64</v>
      </c>
      <c r="D647" s="1" t="s">
        <v>179</v>
      </c>
      <c r="E647" s="2" t="s">
        <v>180</v>
      </c>
      <c r="F647" s="1" t="s">
        <v>30</v>
      </c>
      <c r="G647" s="1" t="s">
        <v>31</v>
      </c>
      <c r="H647" s="1" t="s">
        <v>93</v>
      </c>
      <c r="I647" s="4">
        <v>2</v>
      </c>
      <c r="J647" s="3">
        <v>3</v>
      </c>
      <c r="K647" s="5">
        <v>3</v>
      </c>
      <c r="L647" s="3">
        <v>0</v>
      </c>
      <c r="M647" s="5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2</v>
      </c>
      <c r="X647" s="3">
        <v>0</v>
      </c>
      <c r="Y647" s="3">
        <v>0</v>
      </c>
      <c r="Z647" s="3">
        <v>0</v>
      </c>
      <c r="AA647" s="3">
        <v>0</v>
      </c>
      <c r="AB647" t="e">
        <f>+K647/M647</f>
        <v>#DIV/0!</v>
      </c>
      <c r="AC647" s="10" t="s">
        <v>1656</v>
      </c>
    </row>
    <row r="648" spans="1:29" ht="24">
      <c r="A648" s="1" t="s">
        <v>25</v>
      </c>
      <c r="B648" s="1" t="s">
        <v>278</v>
      </c>
      <c r="C648" s="1" t="s">
        <v>278</v>
      </c>
      <c r="D648" s="1" t="s">
        <v>405</v>
      </c>
      <c r="E648" s="2" t="s">
        <v>406</v>
      </c>
      <c r="F648" s="1" t="s">
        <v>30</v>
      </c>
      <c r="G648" s="1" t="s">
        <v>31</v>
      </c>
      <c r="H648" s="1" t="s">
        <v>93</v>
      </c>
      <c r="I648" s="4">
        <v>13</v>
      </c>
      <c r="J648" s="3">
        <v>3</v>
      </c>
      <c r="K648" s="5">
        <v>3</v>
      </c>
      <c r="L648" s="3">
        <v>0</v>
      </c>
      <c r="M648" s="5">
        <v>2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1</v>
      </c>
      <c r="U648" s="3">
        <v>1</v>
      </c>
      <c r="V648" s="3">
        <v>3</v>
      </c>
      <c r="W648" s="3">
        <v>2</v>
      </c>
      <c r="X648" s="3">
        <v>2</v>
      </c>
      <c r="Y648" s="3">
        <v>4</v>
      </c>
      <c r="Z648" s="3">
        <v>0</v>
      </c>
      <c r="AA648" s="3">
        <v>0</v>
      </c>
      <c r="AB648">
        <f>+K648/M648</f>
        <v>1.5</v>
      </c>
      <c r="AC648" s="10" t="s">
        <v>1656</v>
      </c>
    </row>
    <row r="649" spans="1:29" ht="24">
      <c r="A649" s="1" t="s">
        <v>25</v>
      </c>
      <c r="B649" s="1" t="s">
        <v>1614</v>
      </c>
      <c r="C649" s="1" t="s">
        <v>1614</v>
      </c>
      <c r="D649" s="1" t="s">
        <v>1631</v>
      </c>
      <c r="E649" s="2" t="s">
        <v>1632</v>
      </c>
      <c r="F649" s="1" t="s">
        <v>30</v>
      </c>
      <c r="G649" s="1" t="s">
        <v>31</v>
      </c>
      <c r="H649" s="1" t="s">
        <v>93</v>
      </c>
      <c r="I649" s="4">
        <v>8</v>
      </c>
      <c r="J649" s="3">
        <v>3</v>
      </c>
      <c r="K649" s="5">
        <v>3</v>
      </c>
      <c r="L649" s="3">
        <v>0</v>
      </c>
      <c r="M649" s="5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1</v>
      </c>
      <c r="V649" s="3">
        <v>4</v>
      </c>
      <c r="W649" s="3">
        <v>0</v>
      </c>
      <c r="X649" s="3">
        <v>2</v>
      </c>
      <c r="Y649" s="3">
        <v>1</v>
      </c>
      <c r="Z649" s="3">
        <v>0</v>
      </c>
      <c r="AA649" s="3">
        <v>0</v>
      </c>
      <c r="AB649" t="e">
        <f>+K649/M649</f>
        <v>#DIV/0!</v>
      </c>
      <c r="AC649" s="10" t="s">
        <v>1656</v>
      </c>
    </row>
    <row r="650" spans="1:29" ht="24">
      <c r="A650" s="1" t="s">
        <v>25</v>
      </c>
      <c r="B650" s="1" t="s">
        <v>1324</v>
      </c>
      <c r="C650" s="1" t="s">
        <v>1324</v>
      </c>
      <c r="D650" s="1" t="s">
        <v>1336</v>
      </c>
      <c r="E650" s="2" t="s">
        <v>1337</v>
      </c>
      <c r="F650" s="1" t="s">
        <v>30</v>
      </c>
      <c r="G650" s="1" t="s">
        <v>31</v>
      </c>
      <c r="H650" s="1" t="s">
        <v>93</v>
      </c>
      <c r="I650" s="4">
        <v>22</v>
      </c>
      <c r="J650" s="3">
        <v>3</v>
      </c>
      <c r="K650" s="5">
        <v>3</v>
      </c>
      <c r="L650" s="3">
        <v>0</v>
      </c>
      <c r="M650" s="5">
        <v>3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2</v>
      </c>
      <c r="U650" s="3">
        <v>4</v>
      </c>
      <c r="V650" s="3">
        <v>2</v>
      </c>
      <c r="W650" s="3">
        <v>2</v>
      </c>
      <c r="X650" s="3">
        <v>4</v>
      </c>
      <c r="Y650" s="3">
        <v>8</v>
      </c>
      <c r="Z650" s="3">
        <v>0</v>
      </c>
      <c r="AA650" s="3">
        <v>0</v>
      </c>
      <c r="AB650">
        <f>+K650/M650</f>
        <v>1</v>
      </c>
      <c r="AC650" s="10" t="s">
        <v>1657</v>
      </c>
    </row>
    <row r="651" spans="1:29" ht="24">
      <c r="A651" s="1" t="s">
        <v>25</v>
      </c>
      <c r="B651" s="1" t="s">
        <v>278</v>
      </c>
      <c r="C651" s="1" t="s">
        <v>341</v>
      </c>
      <c r="D651" s="1" t="s">
        <v>350</v>
      </c>
      <c r="E651" s="2" t="s">
        <v>351</v>
      </c>
      <c r="F651" s="1" t="s">
        <v>50</v>
      </c>
      <c r="G651" s="1" t="s">
        <v>31</v>
      </c>
      <c r="H651" s="1" t="s">
        <v>32</v>
      </c>
      <c r="I651" s="4">
        <v>12</v>
      </c>
      <c r="J651" s="3">
        <v>1</v>
      </c>
      <c r="K651" s="5">
        <v>1</v>
      </c>
      <c r="L651" s="3">
        <v>0</v>
      </c>
      <c r="M651" s="5">
        <v>1</v>
      </c>
      <c r="N651" s="3">
        <v>1</v>
      </c>
      <c r="O651" s="3">
        <v>1</v>
      </c>
      <c r="P651" s="3">
        <v>5</v>
      </c>
      <c r="Q651" s="3">
        <v>3</v>
      </c>
      <c r="R651" s="3">
        <v>0</v>
      </c>
      <c r="S651" s="3">
        <v>2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>
        <f>+K651/M651</f>
        <v>1</v>
      </c>
      <c r="AC651" s="10" t="s">
        <v>1657</v>
      </c>
    </row>
    <row r="652" spans="1:29" ht="24">
      <c r="A652" s="1" t="s">
        <v>25</v>
      </c>
      <c r="B652" s="1" t="s">
        <v>278</v>
      </c>
      <c r="C652" s="1" t="s">
        <v>576</v>
      </c>
      <c r="D652" s="1" t="s">
        <v>577</v>
      </c>
      <c r="E652" s="2" t="s">
        <v>578</v>
      </c>
      <c r="F652" s="1" t="s">
        <v>30</v>
      </c>
      <c r="G652" s="1" t="s">
        <v>31</v>
      </c>
      <c r="H652" s="1" t="s">
        <v>93</v>
      </c>
      <c r="I652" s="4">
        <v>1</v>
      </c>
      <c r="J652" s="3">
        <v>3</v>
      </c>
      <c r="K652" s="5">
        <v>3</v>
      </c>
      <c r="L652" s="3">
        <v>0</v>
      </c>
      <c r="M652" s="5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1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t="e">
        <f>+K652/M652</f>
        <v>#DIV/0!</v>
      </c>
      <c r="AC652" s="10" t="s">
        <v>1656</v>
      </c>
    </row>
    <row r="653" spans="1:29" ht="24">
      <c r="A653" s="1" t="s">
        <v>25</v>
      </c>
      <c r="B653" s="1" t="s">
        <v>1225</v>
      </c>
      <c r="C653" s="1" t="s">
        <v>1230</v>
      </c>
      <c r="D653" s="1" t="s">
        <v>1291</v>
      </c>
      <c r="E653" s="2" t="s">
        <v>1292</v>
      </c>
      <c r="F653" s="1" t="s">
        <v>50</v>
      </c>
      <c r="G653" s="1" t="s">
        <v>31</v>
      </c>
      <c r="H653" s="1" t="s">
        <v>32</v>
      </c>
      <c r="I653" s="4">
        <v>10</v>
      </c>
      <c r="J653" s="3">
        <v>1</v>
      </c>
      <c r="K653" s="5">
        <v>1</v>
      </c>
      <c r="L653" s="3">
        <v>0</v>
      </c>
      <c r="M653" s="5">
        <v>1</v>
      </c>
      <c r="N653" s="3">
        <v>6</v>
      </c>
      <c r="O653" s="3">
        <v>2</v>
      </c>
      <c r="P653" s="3">
        <v>1</v>
      </c>
      <c r="Q653" s="3">
        <v>1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>
        <f>+K653/M653</f>
        <v>1</v>
      </c>
      <c r="AC653" s="10" t="s">
        <v>1657</v>
      </c>
    </row>
    <row r="654" spans="1:29" ht="24">
      <c r="A654" s="1" t="s">
        <v>25</v>
      </c>
      <c r="B654" s="1" t="s">
        <v>278</v>
      </c>
      <c r="C654" s="1" t="s">
        <v>278</v>
      </c>
      <c r="D654" s="1" t="s">
        <v>659</v>
      </c>
      <c r="E654" s="2" t="s">
        <v>660</v>
      </c>
      <c r="F654" s="1" t="s">
        <v>30</v>
      </c>
      <c r="G654" s="1" t="s">
        <v>31</v>
      </c>
      <c r="H654" s="1" t="s">
        <v>93</v>
      </c>
      <c r="I654" s="4">
        <v>0</v>
      </c>
      <c r="J654" s="3">
        <v>3</v>
      </c>
      <c r="K654" s="5">
        <v>3</v>
      </c>
      <c r="L654" s="3">
        <v>0</v>
      </c>
      <c r="M654" s="5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t="e">
        <f>+K654/M654</f>
        <v>#DIV/0!</v>
      </c>
      <c r="AC654" s="10" t="s">
        <v>1656</v>
      </c>
    </row>
    <row r="655" spans="1:29" ht="24">
      <c r="A655" s="1" t="s">
        <v>25</v>
      </c>
      <c r="B655" s="1" t="s">
        <v>278</v>
      </c>
      <c r="C655" s="1" t="s">
        <v>649</v>
      </c>
      <c r="D655" s="1" t="s">
        <v>650</v>
      </c>
      <c r="E655" s="2" t="s">
        <v>651</v>
      </c>
      <c r="F655" s="1" t="s">
        <v>50</v>
      </c>
      <c r="G655" s="1" t="s">
        <v>31</v>
      </c>
      <c r="H655" s="1" t="s">
        <v>32</v>
      </c>
      <c r="I655" s="4">
        <v>13</v>
      </c>
      <c r="J655" s="3">
        <v>3</v>
      </c>
      <c r="K655" s="5">
        <v>3</v>
      </c>
      <c r="L655" s="3">
        <v>0</v>
      </c>
      <c r="M655" s="5">
        <v>3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2</v>
      </c>
      <c r="U655" s="3">
        <v>3</v>
      </c>
      <c r="V655" s="3">
        <v>3</v>
      </c>
      <c r="W655" s="3">
        <v>4</v>
      </c>
      <c r="X655" s="3">
        <v>1</v>
      </c>
      <c r="Y655" s="3">
        <v>0</v>
      </c>
      <c r="Z655" s="3">
        <v>0</v>
      </c>
      <c r="AA655" s="3">
        <v>0</v>
      </c>
      <c r="AB655">
        <f>+K655/M655</f>
        <v>1</v>
      </c>
      <c r="AC655" s="10" t="s">
        <v>1657</v>
      </c>
    </row>
    <row r="656" spans="1:29" ht="24">
      <c r="A656" s="1" t="s">
        <v>25</v>
      </c>
      <c r="B656" s="1" t="s">
        <v>25</v>
      </c>
      <c r="C656" s="1" t="s">
        <v>797</v>
      </c>
      <c r="D656" s="1" t="s">
        <v>920</v>
      </c>
      <c r="E656" s="2" t="s">
        <v>921</v>
      </c>
      <c r="F656" s="1" t="s">
        <v>30</v>
      </c>
      <c r="G656" s="1" t="s">
        <v>31</v>
      </c>
      <c r="H656" s="1" t="s">
        <v>93</v>
      </c>
      <c r="I656" s="4">
        <v>5</v>
      </c>
      <c r="J656" s="3">
        <v>3</v>
      </c>
      <c r="K656" s="5">
        <v>3</v>
      </c>
      <c r="L656" s="3">
        <v>0</v>
      </c>
      <c r="M656" s="5">
        <v>3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2</v>
      </c>
      <c r="U656" s="3">
        <v>1</v>
      </c>
      <c r="V656" s="3">
        <v>1</v>
      </c>
      <c r="W656" s="3">
        <v>0</v>
      </c>
      <c r="X656" s="3">
        <v>1</v>
      </c>
      <c r="Y656" s="3">
        <v>0</v>
      </c>
      <c r="Z656" s="3">
        <v>0</v>
      </c>
      <c r="AA656" s="3">
        <v>0</v>
      </c>
      <c r="AB656">
        <f>+K656/M656</f>
        <v>1</v>
      </c>
      <c r="AC656" s="10" t="s">
        <v>1657</v>
      </c>
    </row>
    <row r="657" spans="1:29" ht="24">
      <c r="A657" s="1" t="s">
        <v>25</v>
      </c>
      <c r="B657" s="1" t="s">
        <v>25</v>
      </c>
      <c r="C657" s="1" t="s">
        <v>821</v>
      </c>
      <c r="D657" s="1" t="s">
        <v>883</v>
      </c>
      <c r="E657" s="2" t="s">
        <v>884</v>
      </c>
      <c r="F657" s="1" t="s">
        <v>30</v>
      </c>
      <c r="G657" s="1" t="s">
        <v>31</v>
      </c>
      <c r="H657" s="1" t="s">
        <v>93</v>
      </c>
      <c r="I657" s="4">
        <v>6</v>
      </c>
      <c r="J657" s="3">
        <v>3</v>
      </c>
      <c r="K657" s="5">
        <v>4</v>
      </c>
      <c r="L657" s="3">
        <v>0</v>
      </c>
      <c r="M657" s="5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1</v>
      </c>
      <c r="U657" s="3">
        <v>0</v>
      </c>
      <c r="V657" s="3">
        <v>2</v>
      </c>
      <c r="W657" s="3">
        <v>2</v>
      </c>
      <c r="X657" s="3">
        <v>0</v>
      </c>
      <c r="Y657" s="3">
        <v>1</v>
      </c>
      <c r="Z657" s="3">
        <v>0</v>
      </c>
      <c r="AA657" s="3">
        <v>0</v>
      </c>
      <c r="AB657" t="e">
        <f>+K657/M657</f>
        <v>#DIV/0!</v>
      </c>
      <c r="AC657" s="10" t="s">
        <v>1656</v>
      </c>
    </row>
    <row r="658" spans="1:29" ht="24">
      <c r="A658" s="1" t="s">
        <v>25</v>
      </c>
      <c r="B658" s="1" t="s">
        <v>1342</v>
      </c>
      <c r="C658" s="1" t="s">
        <v>1380</v>
      </c>
      <c r="D658" s="1" t="s">
        <v>1383</v>
      </c>
      <c r="E658" s="2" t="s">
        <v>1384</v>
      </c>
      <c r="F658" s="1" t="s">
        <v>50</v>
      </c>
      <c r="G658" s="1" t="s">
        <v>31</v>
      </c>
      <c r="H658" s="1" t="s">
        <v>32</v>
      </c>
      <c r="I658" s="4">
        <v>14</v>
      </c>
      <c r="J658" s="3">
        <v>3</v>
      </c>
      <c r="K658" s="5">
        <v>3</v>
      </c>
      <c r="L658" s="3">
        <v>0</v>
      </c>
      <c r="M658" s="5">
        <v>3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2</v>
      </c>
      <c r="U658" s="3">
        <v>2</v>
      </c>
      <c r="V658" s="3">
        <v>2</v>
      </c>
      <c r="W658" s="3">
        <v>5</v>
      </c>
      <c r="X658" s="3">
        <v>1</v>
      </c>
      <c r="Y658" s="3">
        <v>2</v>
      </c>
      <c r="Z658" s="3">
        <v>0</v>
      </c>
      <c r="AA658" s="3">
        <v>0</v>
      </c>
      <c r="AB658">
        <f>+K658/M658</f>
        <v>1</v>
      </c>
      <c r="AC658" s="10" t="s">
        <v>1657</v>
      </c>
    </row>
    <row r="659" spans="1:29" ht="24">
      <c r="A659" s="1" t="s">
        <v>25</v>
      </c>
      <c r="B659" s="1" t="s">
        <v>278</v>
      </c>
      <c r="C659" s="1" t="s">
        <v>278</v>
      </c>
      <c r="D659" s="1" t="s">
        <v>639</v>
      </c>
      <c r="E659" s="2" t="s">
        <v>640</v>
      </c>
      <c r="F659" s="1" t="s">
        <v>50</v>
      </c>
      <c r="G659" s="1" t="s">
        <v>31</v>
      </c>
      <c r="H659" s="1" t="s">
        <v>32</v>
      </c>
      <c r="I659" s="4">
        <v>12</v>
      </c>
      <c r="J659" s="3">
        <v>1</v>
      </c>
      <c r="K659" s="5">
        <v>1</v>
      </c>
      <c r="L659" s="3">
        <v>0</v>
      </c>
      <c r="M659" s="5">
        <v>1</v>
      </c>
      <c r="N659" s="3">
        <v>0</v>
      </c>
      <c r="O659" s="3">
        <v>0</v>
      </c>
      <c r="P659" s="3">
        <v>3</v>
      </c>
      <c r="Q659" s="3">
        <v>3</v>
      </c>
      <c r="R659" s="3">
        <v>3</v>
      </c>
      <c r="S659" s="3">
        <v>3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>
        <f>+K659/M659</f>
        <v>1</v>
      </c>
      <c r="AC659" s="10" t="s">
        <v>1657</v>
      </c>
    </row>
    <row r="660" spans="1:29" ht="24">
      <c r="A660" s="1" t="s">
        <v>25</v>
      </c>
      <c r="B660" s="1" t="s">
        <v>1225</v>
      </c>
      <c r="C660" s="1" t="s">
        <v>1225</v>
      </c>
      <c r="D660" s="1" t="s">
        <v>1237</v>
      </c>
      <c r="E660" s="2" t="s">
        <v>640</v>
      </c>
      <c r="F660" s="1" t="s">
        <v>30</v>
      </c>
      <c r="G660" s="1" t="s">
        <v>31</v>
      </c>
      <c r="H660" s="1" t="s">
        <v>93</v>
      </c>
      <c r="I660" s="4">
        <v>29</v>
      </c>
      <c r="J660" s="3">
        <v>3</v>
      </c>
      <c r="K660" s="5">
        <v>3</v>
      </c>
      <c r="L660" s="3">
        <v>0</v>
      </c>
      <c r="M660" s="5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1</v>
      </c>
      <c r="U660" s="3">
        <v>6</v>
      </c>
      <c r="V660" s="3">
        <v>2</v>
      </c>
      <c r="W660" s="3">
        <v>6</v>
      </c>
      <c r="X660" s="3">
        <v>7</v>
      </c>
      <c r="Y660" s="3">
        <v>7</v>
      </c>
      <c r="Z660" s="3">
        <v>0</v>
      </c>
      <c r="AA660" s="3">
        <v>0</v>
      </c>
      <c r="AB660" t="e">
        <f>+K660/M660</f>
        <v>#DIV/0!</v>
      </c>
      <c r="AC660" s="10" t="s">
        <v>1656</v>
      </c>
    </row>
    <row r="661" spans="1:29" ht="24">
      <c r="A661" s="1" t="s">
        <v>25</v>
      </c>
      <c r="B661" s="1" t="s">
        <v>719</v>
      </c>
      <c r="C661" s="1" t="s">
        <v>719</v>
      </c>
      <c r="D661" s="1" t="s">
        <v>728</v>
      </c>
      <c r="E661" s="2" t="s">
        <v>729</v>
      </c>
      <c r="F661" s="1" t="s">
        <v>30</v>
      </c>
      <c r="G661" s="1" t="s">
        <v>31</v>
      </c>
      <c r="H661" s="1" t="s">
        <v>93</v>
      </c>
      <c r="I661" s="4">
        <v>2</v>
      </c>
      <c r="J661" s="3">
        <v>3</v>
      </c>
      <c r="K661" s="5">
        <v>3</v>
      </c>
      <c r="L661" s="3">
        <v>0</v>
      </c>
      <c r="M661" s="5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1</v>
      </c>
      <c r="V661" s="3">
        <v>1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t="e">
        <f>+K661/M661</f>
        <v>#DIV/0!</v>
      </c>
      <c r="AC661" s="10" t="s">
        <v>1656</v>
      </c>
    </row>
    <row r="662" spans="1:29" ht="24">
      <c r="A662" s="1" t="s">
        <v>25</v>
      </c>
      <c r="B662" s="1" t="s">
        <v>1342</v>
      </c>
      <c r="C662" s="1" t="s">
        <v>1343</v>
      </c>
      <c r="D662" s="1" t="s">
        <v>1368</v>
      </c>
      <c r="E662" s="2" t="s">
        <v>1369</v>
      </c>
      <c r="F662" s="1" t="s">
        <v>30</v>
      </c>
      <c r="G662" s="1" t="s">
        <v>31</v>
      </c>
      <c r="H662" s="1" t="s">
        <v>93</v>
      </c>
      <c r="I662" s="4">
        <v>4</v>
      </c>
      <c r="J662" s="3">
        <v>3</v>
      </c>
      <c r="K662" s="5">
        <v>3</v>
      </c>
      <c r="L662" s="3">
        <v>0</v>
      </c>
      <c r="M662" s="5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1</v>
      </c>
      <c r="Y662" s="3">
        <v>3</v>
      </c>
      <c r="Z662" s="3">
        <v>0</v>
      </c>
      <c r="AA662" s="3">
        <v>0</v>
      </c>
      <c r="AB662" t="e">
        <f>+K662/M662</f>
        <v>#DIV/0!</v>
      </c>
      <c r="AC662" s="10" t="s">
        <v>1656</v>
      </c>
    </row>
    <row r="663" spans="1:29" ht="24">
      <c r="A663" s="1" t="s">
        <v>25</v>
      </c>
      <c r="B663" s="1" t="s">
        <v>278</v>
      </c>
      <c r="C663" s="1" t="s">
        <v>451</v>
      </c>
      <c r="D663" s="1" t="s">
        <v>499</v>
      </c>
      <c r="E663" s="2" t="s">
        <v>500</v>
      </c>
      <c r="F663" s="1" t="s">
        <v>30</v>
      </c>
      <c r="G663" s="1" t="s">
        <v>31</v>
      </c>
      <c r="H663" s="1" t="s">
        <v>93</v>
      </c>
      <c r="I663" s="4">
        <v>32</v>
      </c>
      <c r="J663" s="3">
        <v>3</v>
      </c>
      <c r="K663" s="5">
        <v>3</v>
      </c>
      <c r="L663" s="3">
        <v>0</v>
      </c>
      <c r="M663" s="5">
        <v>3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5</v>
      </c>
      <c r="U663" s="3">
        <v>3</v>
      </c>
      <c r="V663" s="3">
        <v>8</v>
      </c>
      <c r="W663" s="3">
        <v>7</v>
      </c>
      <c r="X663" s="3">
        <v>4</v>
      </c>
      <c r="Y663" s="3">
        <v>5</v>
      </c>
      <c r="Z663" s="3">
        <v>0</v>
      </c>
      <c r="AA663" s="3">
        <v>0</v>
      </c>
      <c r="AB663">
        <f>+K663/M663</f>
        <v>1</v>
      </c>
      <c r="AC663" s="10" t="s">
        <v>1657</v>
      </c>
    </row>
    <row r="664" spans="1:29" ht="24">
      <c r="A664" s="1" t="s">
        <v>25</v>
      </c>
      <c r="B664" s="1" t="s">
        <v>719</v>
      </c>
      <c r="C664" s="1" t="s">
        <v>719</v>
      </c>
      <c r="D664" s="1" t="s">
        <v>738</v>
      </c>
      <c r="E664" s="2" t="s">
        <v>739</v>
      </c>
      <c r="F664" s="1" t="s">
        <v>50</v>
      </c>
      <c r="G664" s="1" t="s">
        <v>31</v>
      </c>
      <c r="H664" s="1" t="s">
        <v>32</v>
      </c>
      <c r="I664" s="4">
        <v>10</v>
      </c>
      <c r="J664" s="3">
        <v>1</v>
      </c>
      <c r="K664" s="5">
        <v>1</v>
      </c>
      <c r="L664" s="3">
        <v>0</v>
      </c>
      <c r="M664" s="5">
        <v>1</v>
      </c>
      <c r="N664" s="3">
        <v>1</v>
      </c>
      <c r="O664" s="3">
        <v>0</v>
      </c>
      <c r="P664" s="3">
        <v>6</v>
      </c>
      <c r="Q664" s="3">
        <v>3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>
        <f>+K664/M664</f>
        <v>1</v>
      </c>
      <c r="AC664" s="10" t="s">
        <v>1657</v>
      </c>
    </row>
    <row r="665" spans="1:29" ht="24">
      <c r="A665" s="1" t="s">
        <v>25</v>
      </c>
      <c r="B665" s="1" t="s">
        <v>278</v>
      </c>
      <c r="C665" s="1" t="s">
        <v>278</v>
      </c>
      <c r="D665" s="1" t="s">
        <v>665</v>
      </c>
      <c r="E665" s="2" t="s">
        <v>666</v>
      </c>
      <c r="F665" s="1" t="s">
        <v>30</v>
      </c>
      <c r="G665" s="1" t="s">
        <v>31</v>
      </c>
      <c r="H665" s="1" t="s">
        <v>93</v>
      </c>
      <c r="I665" s="4">
        <v>2</v>
      </c>
      <c r="J665" s="3">
        <v>3</v>
      </c>
      <c r="K665" s="5">
        <v>3</v>
      </c>
      <c r="L665" s="3">
        <v>0</v>
      </c>
      <c r="M665" s="5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1</v>
      </c>
      <c r="U665" s="3">
        <v>0</v>
      </c>
      <c r="V665" s="3">
        <v>0</v>
      </c>
      <c r="W665" s="3">
        <v>0</v>
      </c>
      <c r="X665" s="3">
        <v>1</v>
      </c>
      <c r="Y665" s="3">
        <v>0</v>
      </c>
      <c r="Z665" s="3">
        <v>0</v>
      </c>
      <c r="AA665" s="3">
        <v>0</v>
      </c>
      <c r="AB665" t="e">
        <f>+K665/M665</f>
        <v>#DIV/0!</v>
      </c>
      <c r="AC665" s="10" t="s">
        <v>1656</v>
      </c>
    </row>
    <row r="666" spans="1:29" ht="24">
      <c r="A666" s="1" t="s">
        <v>25</v>
      </c>
      <c r="B666" s="1" t="s">
        <v>278</v>
      </c>
      <c r="C666" s="1" t="s">
        <v>303</v>
      </c>
      <c r="D666" s="1" t="s">
        <v>304</v>
      </c>
      <c r="E666" s="2" t="s">
        <v>305</v>
      </c>
      <c r="F666" s="1" t="s">
        <v>50</v>
      </c>
      <c r="G666" s="1" t="s">
        <v>31</v>
      </c>
      <c r="H666" s="1" t="s">
        <v>32</v>
      </c>
      <c r="I666" s="4"/>
      <c r="J666" s="3"/>
      <c r="K666" s="5"/>
      <c r="L666" s="3">
        <v>0</v>
      </c>
      <c r="M666" s="5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t="e">
        <f>+K666/M666</f>
        <v>#DIV/0!</v>
      </c>
      <c r="AC666" s="10" t="s">
        <v>1656</v>
      </c>
    </row>
    <row r="667" spans="1:29" ht="24">
      <c r="A667" s="1" t="s">
        <v>25</v>
      </c>
      <c r="B667" s="1" t="s">
        <v>719</v>
      </c>
      <c r="C667" s="1" t="s">
        <v>719</v>
      </c>
      <c r="D667" s="1" t="s">
        <v>724</v>
      </c>
      <c r="E667" s="2" t="s">
        <v>725</v>
      </c>
      <c r="F667" s="1" t="s">
        <v>30</v>
      </c>
      <c r="G667" s="1" t="s">
        <v>31</v>
      </c>
      <c r="H667" s="1" t="s">
        <v>93</v>
      </c>
      <c r="I667" s="4">
        <v>1</v>
      </c>
      <c r="J667" s="3">
        <v>3</v>
      </c>
      <c r="K667" s="5">
        <v>3</v>
      </c>
      <c r="L667" s="3">
        <v>0</v>
      </c>
      <c r="M667" s="5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1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t="e">
        <f>+K667/M667</f>
        <v>#DIV/0!</v>
      </c>
      <c r="AC667" s="10" t="s">
        <v>1656</v>
      </c>
    </row>
    <row r="668" spans="1:29" ht="24">
      <c r="A668" s="1" t="s">
        <v>25</v>
      </c>
      <c r="B668" s="1" t="s">
        <v>25</v>
      </c>
      <c r="C668" s="1" t="s">
        <v>821</v>
      </c>
      <c r="D668" s="1" t="s">
        <v>860</v>
      </c>
      <c r="E668" s="2" t="s">
        <v>861</v>
      </c>
      <c r="F668" s="1" t="s">
        <v>30</v>
      </c>
      <c r="G668" s="1" t="s">
        <v>31</v>
      </c>
      <c r="H668" s="1" t="s">
        <v>93</v>
      </c>
      <c r="I668" s="4">
        <v>0</v>
      </c>
      <c r="J668" s="3">
        <v>3</v>
      </c>
      <c r="K668" s="5">
        <v>3</v>
      </c>
      <c r="L668" s="3">
        <v>0</v>
      </c>
      <c r="M668" s="5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t="e">
        <f>+K668/M668</f>
        <v>#DIV/0!</v>
      </c>
      <c r="AC668" s="10" t="s">
        <v>1656</v>
      </c>
    </row>
    <row r="669" spans="1:29" ht="24">
      <c r="A669" s="1" t="s">
        <v>25</v>
      </c>
      <c r="B669" s="1" t="s">
        <v>719</v>
      </c>
      <c r="C669" s="1" t="s">
        <v>719</v>
      </c>
      <c r="D669" s="1" t="s">
        <v>730</v>
      </c>
      <c r="E669" s="2" t="s">
        <v>731</v>
      </c>
      <c r="F669" s="1" t="s">
        <v>30</v>
      </c>
      <c r="G669" s="1" t="s">
        <v>31</v>
      </c>
      <c r="H669" s="1" t="s">
        <v>93</v>
      </c>
      <c r="I669" s="4">
        <v>0</v>
      </c>
      <c r="J669" s="3">
        <v>3</v>
      </c>
      <c r="K669" s="5">
        <v>0</v>
      </c>
      <c r="L669" s="3">
        <v>0</v>
      </c>
      <c r="M669" s="5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t="e">
        <f>+K669/M669</f>
        <v>#DIV/0!</v>
      </c>
      <c r="AC669" s="10" t="s">
        <v>1656</v>
      </c>
    </row>
    <row r="670" spans="1:29" ht="24">
      <c r="A670" s="1" t="s">
        <v>25</v>
      </c>
      <c r="B670" s="1" t="s">
        <v>25</v>
      </c>
      <c r="C670" s="1" t="s">
        <v>25</v>
      </c>
      <c r="D670" s="1" t="s">
        <v>912</v>
      </c>
      <c r="E670" s="2" t="s">
        <v>913</v>
      </c>
      <c r="F670" s="1" t="s">
        <v>30</v>
      </c>
      <c r="G670" s="1" t="s">
        <v>31</v>
      </c>
      <c r="H670" s="1" t="s">
        <v>93</v>
      </c>
      <c r="I670" s="4">
        <v>21</v>
      </c>
      <c r="J670" s="3">
        <v>3</v>
      </c>
      <c r="K670" s="5">
        <v>3</v>
      </c>
      <c r="L670" s="3">
        <v>0</v>
      </c>
      <c r="M670" s="5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7</v>
      </c>
      <c r="W670" s="3">
        <v>2</v>
      </c>
      <c r="X670" s="3">
        <v>6</v>
      </c>
      <c r="Y670" s="3">
        <v>6</v>
      </c>
      <c r="Z670" s="3">
        <v>0</v>
      </c>
      <c r="AA670" s="3">
        <v>0</v>
      </c>
      <c r="AB670" t="e">
        <f>+K670/M670</f>
        <v>#DIV/0!</v>
      </c>
      <c r="AC670" s="10" t="s">
        <v>1656</v>
      </c>
    </row>
    <row r="671" spans="1:29" ht="24">
      <c r="A671" s="1" t="s">
        <v>25</v>
      </c>
      <c r="B671" s="1" t="s">
        <v>25</v>
      </c>
      <c r="C671" s="1" t="s">
        <v>25</v>
      </c>
      <c r="D671" s="1" t="s">
        <v>973</v>
      </c>
      <c r="E671" s="2" t="s">
        <v>974</v>
      </c>
      <c r="F671" s="1" t="s">
        <v>30</v>
      </c>
      <c r="G671" s="1" t="s">
        <v>31</v>
      </c>
      <c r="H671" s="1" t="s">
        <v>93</v>
      </c>
      <c r="I671" s="4">
        <v>2</v>
      </c>
      <c r="J671" s="3">
        <v>3</v>
      </c>
      <c r="K671" s="5">
        <v>3</v>
      </c>
      <c r="L671" s="3">
        <v>0</v>
      </c>
      <c r="M671" s="5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2</v>
      </c>
      <c r="Z671" s="3">
        <v>0</v>
      </c>
      <c r="AA671" s="3">
        <v>0</v>
      </c>
      <c r="AB671" t="e">
        <f>+K671/M671</f>
        <v>#DIV/0!</v>
      </c>
      <c r="AC671" s="10" t="s">
        <v>1656</v>
      </c>
    </row>
    <row r="672" spans="1:29" ht="24">
      <c r="A672" s="1" t="s">
        <v>25</v>
      </c>
      <c r="B672" s="1" t="s">
        <v>719</v>
      </c>
      <c r="C672" s="1" t="s">
        <v>719</v>
      </c>
      <c r="D672" s="1" t="s">
        <v>746</v>
      </c>
      <c r="E672" s="2" t="s">
        <v>747</v>
      </c>
      <c r="F672" s="1" t="s">
        <v>50</v>
      </c>
      <c r="G672" s="1" t="s">
        <v>31</v>
      </c>
      <c r="H672" s="1" t="s">
        <v>32</v>
      </c>
      <c r="I672" s="4">
        <v>7</v>
      </c>
      <c r="J672" s="3">
        <v>1</v>
      </c>
      <c r="K672" s="5">
        <v>1</v>
      </c>
      <c r="L672" s="3">
        <v>0</v>
      </c>
      <c r="M672" s="5">
        <v>1</v>
      </c>
      <c r="N672" s="3">
        <v>1</v>
      </c>
      <c r="O672" s="3">
        <v>1</v>
      </c>
      <c r="P672" s="3">
        <v>0</v>
      </c>
      <c r="Q672" s="3">
        <v>0</v>
      </c>
      <c r="R672" s="3">
        <v>0</v>
      </c>
      <c r="S672" s="3">
        <v>5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>
        <f>+K672/M672</f>
        <v>1</v>
      </c>
      <c r="AC672" s="10" t="s">
        <v>1657</v>
      </c>
    </row>
    <row r="673" spans="1:29" ht="24">
      <c r="A673" s="1" t="s">
        <v>25</v>
      </c>
      <c r="B673" s="1" t="s">
        <v>1225</v>
      </c>
      <c r="C673" s="1" t="s">
        <v>1266</v>
      </c>
      <c r="D673" s="1" t="s">
        <v>1279</v>
      </c>
      <c r="E673" s="2" t="s">
        <v>1280</v>
      </c>
      <c r="F673" s="1" t="s">
        <v>50</v>
      </c>
      <c r="G673" s="1" t="s">
        <v>31</v>
      </c>
      <c r="H673" s="1" t="s">
        <v>32</v>
      </c>
      <c r="I673" s="4">
        <v>0</v>
      </c>
      <c r="J673" s="3">
        <v>1</v>
      </c>
      <c r="K673" s="5">
        <v>1</v>
      </c>
      <c r="L673" s="3">
        <v>0</v>
      </c>
      <c r="M673" s="5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t="e">
        <f>+K673/M673</f>
        <v>#DIV/0!</v>
      </c>
      <c r="AC673" s="10" t="s">
        <v>1656</v>
      </c>
    </row>
    <row r="674" spans="1:29" ht="24">
      <c r="A674" s="1" t="s">
        <v>25</v>
      </c>
      <c r="B674" s="1" t="s">
        <v>1430</v>
      </c>
      <c r="C674" s="1" t="s">
        <v>1432</v>
      </c>
      <c r="D674" s="1" t="s">
        <v>1455</v>
      </c>
      <c r="E674" s="2" t="s">
        <v>1456</v>
      </c>
      <c r="F674" s="1" t="s">
        <v>50</v>
      </c>
      <c r="G674" s="1" t="s">
        <v>31</v>
      </c>
      <c r="H674" s="1" t="s">
        <v>32</v>
      </c>
      <c r="I674" s="4">
        <v>17</v>
      </c>
      <c r="J674" s="3">
        <v>1</v>
      </c>
      <c r="K674" s="5">
        <v>1</v>
      </c>
      <c r="L674" s="3">
        <v>0</v>
      </c>
      <c r="M674" s="5">
        <v>1</v>
      </c>
      <c r="N674" s="3">
        <v>3</v>
      </c>
      <c r="O674" s="3">
        <v>1</v>
      </c>
      <c r="P674" s="3">
        <v>4</v>
      </c>
      <c r="Q674" s="3">
        <v>3</v>
      </c>
      <c r="R674" s="3">
        <v>2</v>
      </c>
      <c r="S674" s="3">
        <v>4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>
        <f>+K674/M674</f>
        <v>1</v>
      </c>
      <c r="AC674" s="10" t="s">
        <v>1657</v>
      </c>
    </row>
    <row r="675" spans="1:29" ht="24">
      <c r="A675" s="1" t="s">
        <v>25</v>
      </c>
      <c r="B675" s="1" t="s">
        <v>25</v>
      </c>
      <c r="C675" s="1" t="s">
        <v>797</v>
      </c>
      <c r="D675" s="1" t="s">
        <v>1061</v>
      </c>
      <c r="E675" s="2" t="s">
        <v>1062</v>
      </c>
      <c r="F675" s="1" t="s">
        <v>98</v>
      </c>
      <c r="G675" s="1" t="s">
        <v>31</v>
      </c>
      <c r="H675" s="1" t="s">
        <v>93</v>
      </c>
      <c r="I675" s="4">
        <v>1</v>
      </c>
      <c r="J675" s="3">
        <v>3</v>
      </c>
      <c r="K675" s="5">
        <v>3</v>
      </c>
      <c r="L675" s="3">
        <v>0</v>
      </c>
      <c r="M675" s="5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1</v>
      </c>
      <c r="Z675" s="3">
        <v>0</v>
      </c>
      <c r="AA675" s="3">
        <v>0</v>
      </c>
      <c r="AB675" t="e">
        <f>+K675/M675</f>
        <v>#DIV/0!</v>
      </c>
      <c r="AC675" s="10" t="s">
        <v>1656</v>
      </c>
    </row>
    <row r="676" spans="1:29" ht="24">
      <c r="A676" s="1" t="s">
        <v>25</v>
      </c>
      <c r="B676" s="1" t="s">
        <v>278</v>
      </c>
      <c r="C676" s="1" t="s">
        <v>317</v>
      </c>
      <c r="D676" s="1" t="s">
        <v>625</v>
      </c>
      <c r="E676" s="2" t="s">
        <v>626</v>
      </c>
      <c r="F676" s="1" t="s">
        <v>50</v>
      </c>
      <c r="G676" s="1" t="s">
        <v>31</v>
      </c>
      <c r="H676" s="1" t="s">
        <v>32</v>
      </c>
      <c r="I676" s="4">
        <v>8</v>
      </c>
      <c r="J676" s="3">
        <v>1</v>
      </c>
      <c r="K676" s="5">
        <v>1</v>
      </c>
      <c r="L676" s="3">
        <v>0</v>
      </c>
      <c r="M676" s="5">
        <v>1</v>
      </c>
      <c r="N676" s="3">
        <v>0</v>
      </c>
      <c r="O676" s="3">
        <v>0</v>
      </c>
      <c r="P676" s="3">
        <v>4</v>
      </c>
      <c r="Q676" s="3">
        <v>2</v>
      </c>
      <c r="R676" s="3">
        <v>2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>
        <f>+K676/M676</f>
        <v>1</v>
      </c>
      <c r="AC676" s="10" t="s">
        <v>1657</v>
      </c>
    </row>
    <row r="677" spans="1:29" ht="24">
      <c r="A677" s="1" t="s">
        <v>25</v>
      </c>
      <c r="B677" s="1" t="s">
        <v>25</v>
      </c>
      <c r="C677" s="1" t="s">
        <v>25</v>
      </c>
      <c r="D677" s="1" t="s">
        <v>902</v>
      </c>
      <c r="E677" s="2" t="s">
        <v>903</v>
      </c>
      <c r="F677" s="1" t="s">
        <v>30</v>
      </c>
      <c r="G677" s="1" t="s">
        <v>31</v>
      </c>
      <c r="H677" s="1" t="s">
        <v>93</v>
      </c>
      <c r="I677" s="4">
        <v>0</v>
      </c>
      <c r="J677" s="3">
        <v>0</v>
      </c>
      <c r="K677" s="5">
        <v>0</v>
      </c>
      <c r="L677" s="3">
        <v>0</v>
      </c>
      <c r="M677" s="5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t="e">
        <f>+K677/M677</f>
        <v>#DIV/0!</v>
      </c>
      <c r="AC677" s="10" t="s">
        <v>1656</v>
      </c>
    </row>
    <row r="678" spans="1:29" ht="24">
      <c r="A678" s="1" t="s">
        <v>25</v>
      </c>
      <c r="B678" s="1" t="s">
        <v>278</v>
      </c>
      <c r="C678" s="1" t="s">
        <v>278</v>
      </c>
      <c r="D678" s="1" t="s">
        <v>515</v>
      </c>
      <c r="E678" s="2" t="s">
        <v>516</v>
      </c>
      <c r="F678" s="1" t="s">
        <v>30</v>
      </c>
      <c r="G678" s="1" t="s">
        <v>31</v>
      </c>
      <c r="H678" s="1" t="s">
        <v>93</v>
      </c>
      <c r="I678" s="4">
        <v>16</v>
      </c>
      <c r="J678" s="3">
        <v>3</v>
      </c>
      <c r="K678" s="5">
        <v>3</v>
      </c>
      <c r="L678" s="3">
        <v>0</v>
      </c>
      <c r="M678" s="5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1</v>
      </c>
      <c r="W678" s="3">
        <v>5</v>
      </c>
      <c r="X678" s="3">
        <v>5</v>
      </c>
      <c r="Y678" s="3">
        <v>5</v>
      </c>
      <c r="Z678" s="3">
        <v>0</v>
      </c>
      <c r="AA678" s="3">
        <v>0</v>
      </c>
      <c r="AB678" t="e">
        <f>+K678/M678</f>
        <v>#DIV/0!</v>
      </c>
      <c r="AC678" s="10" t="s">
        <v>1656</v>
      </c>
    </row>
    <row r="679" spans="1:29" ht="24">
      <c r="A679" s="1" t="s">
        <v>25</v>
      </c>
      <c r="B679" s="1" t="s">
        <v>278</v>
      </c>
      <c r="C679" s="1" t="s">
        <v>278</v>
      </c>
      <c r="D679" s="1" t="s">
        <v>513</v>
      </c>
      <c r="E679" s="2" t="s">
        <v>514</v>
      </c>
      <c r="F679" s="1" t="s">
        <v>30</v>
      </c>
      <c r="G679" s="1" t="s">
        <v>31</v>
      </c>
      <c r="H679" s="1" t="s">
        <v>93</v>
      </c>
      <c r="I679" s="4">
        <v>13</v>
      </c>
      <c r="J679" s="3">
        <v>3</v>
      </c>
      <c r="K679" s="5">
        <v>3</v>
      </c>
      <c r="L679" s="3">
        <v>0</v>
      </c>
      <c r="M679" s="5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9</v>
      </c>
      <c r="Y679" s="3">
        <v>4</v>
      </c>
      <c r="Z679" s="3">
        <v>0</v>
      </c>
      <c r="AA679" s="3">
        <v>0</v>
      </c>
      <c r="AB679" t="e">
        <f>+K679/M679</f>
        <v>#DIV/0!</v>
      </c>
      <c r="AC679" s="10" t="s">
        <v>1656</v>
      </c>
    </row>
    <row r="680" spans="1:29" ht="24">
      <c r="A680" s="1" t="s">
        <v>25</v>
      </c>
      <c r="B680" s="1" t="s">
        <v>25</v>
      </c>
      <c r="C680" s="1" t="s">
        <v>278</v>
      </c>
      <c r="D680" s="1" t="s">
        <v>904</v>
      </c>
      <c r="E680" s="2" t="s">
        <v>905</v>
      </c>
      <c r="F680" s="1" t="s">
        <v>30</v>
      </c>
      <c r="G680" s="1" t="s">
        <v>31</v>
      </c>
      <c r="H680" s="1" t="s">
        <v>93</v>
      </c>
      <c r="I680" s="4">
        <v>16</v>
      </c>
      <c r="J680" s="3">
        <v>3</v>
      </c>
      <c r="K680" s="5">
        <v>3</v>
      </c>
      <c r="L680" s="3">
        <v>0</v>
      </c>
      <c r="M680" s="5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2</v>
      </c>
      <c r="W680" s="3">
        <v>3</v>
      </c>
      <c r="X680" s="3">
        <v>4</v>
      </c>
      <c r="Y680" s="3">
        <v>7</v>
      </c>
      <c r="Z680" s="3">
        <v>0</v>
      </c>
      <c r="AA680" s="3">
        <v>0</v>
      </c>
      <c r="AB680" t="e">
        <f>+K680/M680</f>
        <v>#DIV/0!</v>
      </c>
      <c r="AC680" s="10" t="s">
        <v>1656</v>
      </c>
    </row>
    <row r="681" spans="1:29" ht="24">
      <c r="A681" s="1" t="s">
        <v>25</v>
      </c>
      <c r="B681" s="1" t="s">
        <v>278</v>
      </c>
      <c r="C681" s="1" t="s">
        <v>303</v>
      </c>
      <c r="D681" s="1" t="s">
        <v>661</v>
      </c>
      <c r="E681" s="2" t="s">
        <v>662</v>
      </c>
      <c r="F681" s="1" t="s">
        <v>98</v>
      </c>
      <c r="G681" s="1" t="s">
        <v>31</v>
      </c>
      <c r="H681" s="1" t="s">
        <v>93</v>
      </c>
      <c r="I681" s="4">
        <v>4</v>
      </c>
      <c r="J681" s="3">
        <v>4</v>
      </c>
      <c r="K681" s="5">
        <v>3</v>
      </c>
      <c r="L681" s="3">
        <v>0</v>
      </c>
      <c r="M681" s="5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1</v>
      </c>
      <c r="U681" s="3">
        <v>1</v>
      </c>
      <c r="V681" s="3">
        <v>2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t="e">
        <f>+K681/M681</f>
        <v>#DIV/0!</v>
      </c>
      <c r="AC681" s="10" t="s">
        <v>1656</v>
      </c>
    </row>
    <row r="682" spans="1:29" ht="24">
      <c r="A682" s="1" t="s">
        <v>25</v>
      </c>
      <c r="B682" s="1" t="s">
        <v>1132</v>
      </c>
      <c r="C682" s="1" t="s">
        <v>1143</v>
      </c>
      <c r="D682" s="1" t="s">
        <v>1144</v>
      </c>
      <c r="E682" s="2" t="s">
        <v>1145</v>
      </c>
      <c r="F682" s="1" t="s">
        <v>50</v>
      </c>
      <c r="G682" s="1" t="s">
        <v>31</v>
      </c>
      <c r="H682" s="1" t="s">
        <v>32</v>
      </c>
      <c r="I682" s="4">
        <v>3</v>
      </c>
      <c r="J682" s="3">
        <v>4</v>
      </c>
      <c r="K682" s="5">
        <v>3</v>
      </c>
      <c r="L682" s="3">
        <v>2</v>
      </c>
      <c r="M682" s="5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1</v>
      </c>
      <c r="U682" s="3">
        <v>1</v>
      </c>
      <c r="V682" s="3">
        <v>1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t="e">
        <f>+K682/M682</f>
        <v>#DIV/0!</v>
      </c>
      <c r="AC682" s="10" t="s">
        <v>1656</v>
      </c>
    </row>
    <row r="683" spans="1:29" ht="24">
      <c r="A683" s="1" t="s">
        <v>25</v>
      </c>
      <c r="B683" s="1" t="s">
        <v>1342</v>
      </c>
      <c r="C683" s="1" t="s">
        <v>1349</v>
      </c>
      <c r="D683" s="1" t="s">
        <v>1388</v>
      </c>
      <c r="E683" s="2" t="s">
        <v>1389</v>
      </c>
      <c r="F683" s="1" t="s">
        <v>50</v>
      </c>
      <c r="G683" s="1" t="s">
        <v>31</v>
      </c>
      <c r="H683" s="1" t="s">
        <v>32</v>
      </c>
      <c r="I683" s="4">
        <v>12</v>
      </c>
      <c r="J683" s="3">
        <v>1</v>
      </c>
      <c r="K683" s="5">
        <v>1</v>
      </c>
      <c r="L683" s="3">
        <v>1</v>
      </c>
      <c r="M683" s="5">
        <v>0</v>
      </c>
      <c r="N683" s="3">
        <v>1</v>
      </c>
      <c r="O683" s="3">
        <v>3</v>
      </c>
      <c r="P683" s="3">
        <v>3</v>
      </c>
      <c r="Q683" s="3">
        <v>0</v>
      </c>
      <c r="R683" s="3">
        <v>2</v>
      </c>
      <c r="S683" s="3">
        <v>3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t="e">
        <f>+K683/M683</f>
        <v>#DIV/0!</v>
      </c>
      <c r="AC683" s="10" t="s">
        <v>1656</v>
      </c>
    </row>
    <row r="684" spans="1:29" ht="24">
      <c r="A684" s="1" t="s">
        <v>25</v>
      </c>
      <c r="B684" s="1" t="s">
        <v>719</v>
      </c>
      <c r="C684" s="1" t="s">
        <v>719</v>
      </c>
      <c r="D684" s="1" t="s">
        <v>734</v>
      </c>
      <c r="E684" s="2" t="s">
        <v>735</v>
      </c>
      <c r="F684" s="1" t="s">
        <v>50</v>
      </c>
      <c r="G684" s="1" t="s">
        <v>31</v>
      </c>
      <c r="H684" s="1" t="s">
        <v>32</v>
      </c>
      <c r="I684" s="4">
        <v>7</v>
      </c>
      <c r="J684" s="3">
        <v>1</v>
      </c>
      <c r="K684" s="5">
        <v>1</v>
      </c>
      <c r="L684" s="3">
        <v>0</v>
      </c>
      <c r="M684" s="5">
        <v>1</v>
      </c>
      <c r="N684" s="3">
        <v>0</v>
      </c>
      <c r="O684" s="3">
        <v>0</v>
      </c>
      <c r="P684" s="3">
        <v>0</v>
      </c>
      <c r="Q684" s="3">
        <v>0</v>
      </c>
      <c r="R684" s="3">
        <v>4</v>
      </c>
      <c r="S684" s="3">
        <v>3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>
        <f>+K684/M684</f>
        <v>1</v>
      </c>
      <c r="AC684" s="10" t="s">
        <v>1657</v>
      </c>
    </row>
    <row r="685" spans="1:29" ht="24">
      <c r="A685" s="1" t="s">
        <v>25</v>
      </c>
      <c r="B685" s="1" t="s">
        <v>25</v>
      </c>
      <c r="C685" s="1" t="s">
        <v>25</v>
      </c>
      <c r="D685" s="1" t="s">
        <v>890</v>
      </c>
      <c r="E685" s="2" t="s">
        <v>891</v>
      </c>
      <c r="F685" s="1" t="s">
        <v>30</v>
      </c>
      <c r="G685" s="1" t="s">
        <v>31</v>
      </c>
      <c r="H685" s="1" t="s">
        <v>200</v>
      </c>
      <c r="I685" s="4">
        <v>0</v>
      </c>
      <c r="J685" s="3">
        <v>3</v>
      </c>
      <c r="K685" s="5">
        <v>1</v>
      </c>
      <c r="L685" s="3">
        <v>0</v>
      </c>
      <c r="M685" s="5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t="e">
        <f>+K685/M685</f>
        <v>#DIV/0!</v>
      </c>
      <c r="AC685" s="10" t="s">
        <v>1656</v>
      </c>
    </row>
    <row r="686" spans="1:29" ht="24">
      <c r="A686" s="1" t="s">
        <v>25</v>
      </c>
      <c r="B686" s="1" t="s">
        <v>1095</v>
      </c>
      <c r="C686" s="1" t="s">
        <v>1095</v>
      </c>
      <c r="D686" s="1" t="s">
        <v>1126</v>
      </c>
      <c r="E686" s="2" t="s">
        <v>1127</v>
      </c>
      <c r="F686" s="1" t="s">
        <v>30</v>
      </c>
      <c r="G686" s="1" t="s">
        <v>31</v>
      </c>
      <c r="H686" s="1" t="s">
        <v>93</v>
      </c>
      <c r="I686" s="4">
        <v>0</v>
      </c>
      <c r="J686" s="3">
        <v>3</v>
      </c>
      <c r="K686" s="5">
        <v>3</v>
      </c>
      <c r="L686" s="3">
        <v>0</v>
      </c>
      <c r="M686" s="5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t="e">
        <f>+K686/M686</f>
        <v>#DIV/0!</v>
      </c>
      <c r="AC686" s="10" t="s">
        <v>1656</v>
      </c>
    </row>
    <row r="687" spans="1:29" ht="24">
      <c r="A687" s="1" t="s">
        <v>25</v>
      </c>
      <c r="B687" s="1" t="s">
        <v>64</v>
      </c>
      <c r="C687" s="1" t="s">
        <v>64</v>
      </c>
      <c r="D687" s="1" t="s">
        <v>196</v>
      </c>
      <c r="E687" s="2" t="s">
        <v>197</v>
      </c>
      <c r="F687" s="1" t="s">
        <v>30</v>
      </c>
      <c r="G687" s="1" t="s">
        <v>31</v>
      </c>
      <c r="H687" s="1" t="s">
        <v>93</v>
      </c>
      <c r="I687" s="4">
        <v>3</v>
      </c>
      <c r="J687" s="3">
        <v>3</v>
      </c>
      <c r="K687" s="5">
        <v>3</v>
      </c>
      <c r="L687" s="3">
        <v>0</v>
      </c>
      <c r="M687" s="5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1</v>
      </c>
      <c r="W687" s="3">
        <v>1</v>
      </c>
      <c r="X687" s="3">
        <v>1</v>
      </c>
      <c r="Y687" s="3">
        <v>0</v>
      </c>
      <c r="Z687" s="3">
        <v>0</v>
      </c>
      <c r="AA687" s="3">
        <v>0</v>
      </c>
      <c r="AB687" t="e">
        <f>+K687/M687</f>
        <v>#DIV/0!</v>
      </c>
      <c r="AC687" s="10" t="s">
        <v>1656</v>
      </c>
    </row>
    <row r="688" spans="1:29" ht="24">
      <c r="A688" s="1" t="s">
        <v>25</v>
      </c>
      <c r="B688" s="1" t="s">
        <v>64</v>
      </c>
      <c r="C688" s="1" t="s">
        <v>64</v>
      </c>
      <c r="D688" s="1" t="s">
        <v>153</v>
      </c>
      <c r="E688" s="2" t="s">
        <v>154</v>
      </c>
      <c r="F688" s="1" t="s">
        <v>98</v>
      </c>
      <c r="G688" s="1" t="s">
        <v>31</v>
      </c>
      <c r="H688" s="1" t="s">
        <v>93</v>
      </c>
      <c r="I688" s="4">
        <v>46</v>
      </c>
      <c r="J688" s="3">
        <v>4</v>
      </c>
      <c r="K688" s="5">
        <v>3</v>
      </c>
      <c r="L688" s="3">
        <v>0</v>
      </c>
      <c r="M688" s="5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4</v>
      </c>
      <c r="U688" s="3">
        <v>3</v>
      </c>
      <c r="V688" s="3">
        <v>9</v>
      </c>
      <c r="W688" s="3">
        <v>9</v>
      </c>
      <c r="X688" s="3">
        <v>8</v>
      </c>
      <c r="Y688" s="3">
        <v>13</v>
      </c>
      <c r="Z688" s="3">
        <v>0</v>
      </c>
      <c r="AA688" s="3">
        <v>0</v>
      </c>
      <c r="AB688" t="e">
        <f>+K688/M688</f>
        <v>#DIV/0!</v>
      </c>
      <c r="AC688" s="10" t="s">
        <v>1656</v>
      </c>
    </row>
    <row r="689" spans="1:29" ht="24">
      <c r="A689" s="1" t="s">
        <v>25</v>
      </c>
      <c r="B689" s="1" t="s">
        <v>64</v>
      </c>
      <c r="C689" s="1" t="s">
        <v>64</v>
      </c>
      <c r="D689" s="1" t="s">
        <v>96</v>
      </c>
      <c r="E689" s="2" t="s">
        <v>97</v>
      </c>
      <c r="F689" s="1" t="s">
        <v>98</v>
      </c>
      <c r="G689" s="1" t="s">
        <v>31</v>
      </c>
      <c r="H689" s="1" t="s">
        <v>93</v>
      </c>
      <c r="I689" s="4">
        <v>32</v>
      </c>
      <c r="J689" s="3">
        <v>3</v>
      </c>
      <c r="K689" s="5">
        <v>3</v>
      </c>
      <c r="L689" s="3">
        <v>0</v>
      </c>
      <c r="M689" s="5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6</v>
      </c>
      <c r="U689" s="3">
        <v>4</v>
      </c>
      <c r="V689" s="3">
        <v>5</v>
      </c>
      <c r="W689" s="3">
        <v>7</v>
      </c>
      <c r="X689" s="3">
        <v>8</v>
      </c>
      <c r="Y689" s="3">
        <v>2</v>
      </c>
      <c r="Z689" s="3">
        <v>0</v>
      </c>
      <c r="AA689" s="3">
        <v>0</v>
      </c>
      <c r="AB689" t="e">
        <f>+K689/M689</f>
        <v>#DIV/0!</v>
      </c>
      <c r="AC689" s="10" t="s">
        <v>1656</v>
      </c>
    </row>
    <row r="690" spans="1:29" ht="24">
      <c r="A690" s="1" t="s">
        <v>25</v>
      </c>
      <c r="B690" s="1" t="s">
        <v>1342</v>
      </c>
      <c r="C690" s="1" t="s">
        <v>1343</v>
      </c>
      <c r="D690" s="1" t="s">
        <v>1359</v>
      </c>
      <c r="E690" s="2" t="s">
        <v>1360</v>
      </c>
      <c r="F690" s="1" t="s">
        <v>30</v>
      </c>
      <c r="G690" s="1" t="s">
        <v>31</v>
      </c>
      <c r="H690" s="1" t="s">
        <v>93</v>
      </c>
      <c r="I690" s="4">
        <v>12</v>
      </c>
      <c r="J690" s="3">
        <v>3</v>
      </c>
      <c r="K690" s="5">
        <v>3</v>
      </c>
      <c r="L690" s="3">
        <v>0</v>
      </c>
      <c r="M690" s="5">
        <v>3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1</v>
      </c>
      <c r="U690" s="3">
        <v>1</v>
      </c>
      <c r="V690" s="3">
        <v>3</v>
      </c>
      <c r="W690" s="3">
        <v>0</v>
      </c>
      <c r="X690" s="3">
        <v>1</v>
      </c>
      <c r="Y690" s="3">
        <v>6</v>
      </c>
      <c r="Z690" s="3">
        <v>0</v>
      </c>
      <c r="AA690" s="3">
        <v>0</v>
      </c>
      <c r="AB690">
        <f>+K690/M690</f>
        <v>1</v>
      </c>
      <c r="AC690" s="10" t="s">
        <v>1657</v>
      </c>
    </row>
    <row r="691" spans="1:29" ht="24">
      <c r="A691" s="1" t="s">
        <v>25</v>
      </c>
      <c r="B691" s="1" t="s">
        <v>278</v>
      </c>
      <c r="C691" s="1" t="s">
        <v>296</v>
      </c>
      <c r="D691" s="1" t="s">
        <v>424</v>
      </c>
      <c r="E691" s="2" t="s">
        <v>425</v>
      </c>
      <c r="F691" s="1" t="s">
        <v>30</v>
      </c>
      <c r="G691" s="1" t="s">
        <v>31</v>
      </c>
      <c r="H691" s="1" t="s">
        <v>93</v>
      </c>
      <c r="I691" s="4">
        <v>25</v>
      </c>
      <c r="J691" s="3">
        <v>3</v>
      </c>
      <c r="K691" s="5">
        <v>3</v>
      </c>
      <c r="L691" s="3">
        <v>0</v>
      </c>
      <c r="M691" s="5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3</v>
      </c>
      <c r="U691" s="3">
        <v>4</v>
      </c>
      <c r="V691" s="3">
        <v>1</v>
      </c>
      <c r="W691" s="3">
        <v>5</v>
      </c>
      <c r="X691" s="3">
        <v>5</v>
      </c>
      <c r="Y691" s="3">
        <v>7</v>
      </c>
      <c r="Z691" s="3">
        <v>0</v>
      </c>
      <c r="AA691" s="3">
        <v>0</v>
      </c>
      <c r="AB691" t="e">
        <f>+K691/M691</f>
        <v>#DIV/0!</v>
      </c>
      <c r="AC691" s="10" t="s">
        <v>1656</v>
      </c>
    </row>
    <row r="692" spans="1:29" ht="24">
      <c r="A692" s="1" t="s">
        <v>25</v>
      </c>
      <c r="B692" s="1" t="s">
        <v>64</v>
      </c>
      <c r="C692" s="1" t="s">
        <v>64</v>
      </c>
      <c r="D692" s="1" t="s">
        <v>121</v>
      </c>
      <c r="E692" s="2" t="s">
        <v>122</v>
      </c>
      <c r="F692" s="1" t="s">
        <v>30</v>
      </c>
      <c r="G692" s="1" t="s">
        <v>31</v>
      </c>
      <c r="H692" s="1" t="s">
        <v>93</v>
      </c>
      <c r="I692" s="4">
        <v>22</v>
      </c>
      <c r="J692" s="3">
        <v>3</v>
      </c>
      <c r="K692" s="5">
        <v>3</v>
      </c>
      <c r="L692" s="3">
        <v>0</v>
      </c>
      <c r="M692" s="5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7</v>
      </c>
      <c r="U692" s="3">
        <v>1</v>
      </c>
      <c r="V692" s="3">
        <v>3</v>
      </c>
      <c r="W692" s="3">
        <v>2</v>
      </c>
      <c r="X692" s="3">
        <v>6</v>
      </c>
      <c r="Y692" s="3">
        <v>3</v>
      </c>
      <c r="Z692" s="3">
        <v>0</v>
      </c>
      <c r="AA692" s="3">
        <v>0</v>
      </c>
      <c r="AB692" t="e">
        <f>+K692/M692</f>
        <v>#DIV/0!</v>
      </c>
      <c r="AC692" s="10" t="s">
        <v>1656</v>
      </c>
    </row>
    <row r="693" spans="1:29" ht="24">
      <c r="A693" s="1" t="s">
        <v>25</v>
      </c>
      <c r="B693" s="1" t="s">
        <v>278</v>
      </c>
      <c r="C693" s="1" t="s">
        <v>278</v>
      </c>
      <c r="D693" s="1" t="s">
        <v>604</v>
      </c>
      <c r="E693" s="2" t="s">
        <v>605</v>
      </c>
      <c r="F693" s="1" t="s">
        <v>30</v>
      </c>
      <c r="G693" s="1" t="s">
        <v>31</v>
      </c>
      <c r="H693" s="1" t="s">
        <v>93</v>
      </c>
      <c r="I693" s="4">
        <v>13</v>
      </c>
      <c r="J693" s="3">
        <v>3</v>
      </c>
      <c r="K693" s="5">
        <v>3</v>
      </c>
      <c r="L693" s="3">
        <v>0</v>
      </c>
      <c r="M693" s="5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2</v>
      </c>
      <c r="U693" s="3">
        <v>1</v>
      </c>
      <c r="V693" s="3">
        <v>3</v>
      </c>
      <c r="W693" s="3">
        <v>2</v>
      </c>
      <c r="X693" s="3">
        <v>2</v>
      </c>
      <c r="Y693" s="3">
        <v>3</v>
      </c>
      <c r="Z693" s="3">
        <v>0</v>
      </c>
      <c r="AA693" s="3">
        <v>0</v>
      </c>
      <c r="AB693" t="e">
        <f>+K693/M693</f>
        <v>#DIV/0!</v>
      </c>
      <c r="AC693" s="10" t="s">
        <v>1656</v>
      </c>
    </row>
    <row r="694" spans="1:29" ht="24">
      <c r="A694" s="1" t="s">
        <v>25</v>
      </c>
      <c r="B694" s="1" t="s">
        <v>278</v>
      </c>
      <c r="C694" s="1" t="s">
        <v>278</v>
      </c>
      <c r="D694" s="1" t="s">
        <v>299</v>
      </c>
      <c r="E694" s="2" t="s">
        <v>300</v>
      </c>
      <c r="F694" s="1" t="s">
        <v>50</v>
      </c>
      <c r="G694" s="1" t="s">
        <v>31</v>
      </c>
      <c r="H694" s="1" t="s">
        <v>32</v>
      </c>
      <c r="I694" s="4">
        <v>10</v>
      </c>
      <c r="J694" s="3">
        <v>3</v>
      </c>
      <c r="K694" s="5">
        <v>3</v>
      </c>
      <c r="L694" s="3">
        <v>2</v>
      </c>
      <c r="M694" s="5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4</v>
      </c>
      <c r="U694" s="3">
        <v>2</v>
      </c>
      <c r="V694" s="3">
        <v>0</v>
      </c>
      <c r="W694" s="3">
        <v>0</v>
      </c>
      <c r="X694" s="3">
        <v>2</v>
      </c>
      <c r="Y694" s="3">
        <v>2</v>
      </c>
      <c r="Z694" s="3">
        <v>0</v>
      </c>
      <c r="AA694" s="3">
        <v>0</v>
      </c>
      <c r="AB694" t="e">
        <f>+K694/M694</f>
        <v>#DIV/0!</v>
      </c>
      <c r="AC694" s="10" t="s">
        <v>1656</v>
      </c>
    </row>
    <row r="695" spans="1:29" ht="24">
      <c r="A695" s="1" t="s">
        <v>25</v>
      </c>
      <c r="B695" s="1" t="s">
        <v>25</v>
      </c>
      <c r="C695" s="1" t="s">
        <v>821</v>
      </c>
      <c r="D695" s="1" t="s">
        <v>922</v>
      </c>
      <c r="E695" s="2" t="s">
        <v>923</v>
      </c>
      <c r="F695" s="1" t="s">
        <v>30</v>
      </c>
      <c r="G695" s="1" t="s">
        <v>31</v>
      </c>
      <c r="H695" s="1" t="s">
        <v>93</v>
      </c>
      <c r="I695" s="4">
        <v>0</v>
      </c>
      <c r="J695" s="3">
        <v>0</v>
      </c>
      <c r="K695" s="5">
        <v>0</v>
      </c>
      <c r="L695" s="3">
        <v>0</v>
      </c>
      <c r="M695" s="5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t="e">
        <f>+K695/M695</f>
        <v>#DIV/0!</v>
      </c>
      <c r="AC695" s="10" t="s">
        <v>1656</v>
      </c>
    </row>
    <row r="696" spans="1:29" ht="24">
      <c r="A696" s="1" t="s">
        <v>25</v>
      </c>
      <c r="B696" s="1" t="s">
        <v>278</v>
      </c>
      <c r="C696" s="1" t="s">
        <v>278</v>
      </c>
      <c r="D696" s="1" t="s">
        <v>301</v>
      </c>
      <c r="E696" s="2" t="s">
        <v>302</v>
      </c>
      <c r="F696" s="1" t="s">
        <v>50</v>
      </c>
      <c r="G696" s="1" t="s">
        <v>31</v>
      </c>
      <c r="H696" s="1" t="s">
        <v>32</v>
      </c>
      <c r="I696" s="4">
        <v>11</v>
      </c>
      <c r="J696" s="3">
        <v>3</v>
      </c>
      <c r="K696" s="5">
        <v>3</v>
      </c>
      <c r="L696" s="3">
        <v>1</v>
      </c>
      <c r="M696" s="5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7</v>
      </c>
      <c r="W696" s="3">
        <v>4</v>
      </c>
      <c r="X696" s="3">
        <v>0</v>
      </c>
      <c r="Y696" s="3">
        <v>0</v>
      </c>
      <c r="Z696" s="3">
        <v>0</v>
      </c>
      <c r="AA696" s="3">
        <v>0</v>
      </c>
      <c r="AB696" t="e">
        <f>+K696/M696</f>
        <v>#DIV/0!</v>
      </c>
      <c r="AC696" s="10" t="s">
        <v>1656</v>
      </c>
    </row>
    <row r="697" spans="1:29" ht="24">
      <c r="A697" s="1" t="s">
        <v>25</v>
      </c>
      <c r="B697" s="1" t="s">
        <v>1132</v>
      </c>
      <c r="C697" s="1" t="s">
        <v>1152</v>
      </c>
      <c r="D697" s="1" t="s">
        <v>1153</v>
      </c>
      <c r="E697" s="2" t="s">
        <v>1154</v>
      </c>
      <c r="F697" s="1" t="s">
        <v>50</v>
      </c>
      <c r="G697" s="1" t="s">
        <v>31</v>
      </c>
      <c r="H697" s="1" t="s">
        <v>32</v>
      </c>
      <c r="I697" s="4">
        <v>3</v>
      </c>
      <c r="J697" s="3">
        <v>4</v>
      </c>
      <c r="K697" s="5">
        <v>3</v>
      </c>
      <c r="L697" s="3">
        <v>2</v>
      </c>
      <c r="M697" s="5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1</v>
      </c>
      <c r="U697" s="3">
        <v>1</v>
      </c>
      <c r="V697" s="3">
        <v>1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t="e">
        <f>+K697/M697</f>
        <v>#DIV/0!</v>
      </c>
      <c r="AC697" s="10" t="s">
        <v>1656</v>
      </c>
    </row>
    <row r="698" spans="1:29" ht="24">
      <c r="A698" s="1" t="s">
        <v>25</v>
      </c>
      <c r="B698" s="1" t="s">
        <v>25</v>
      </c>
      <c r="C698" s="1" t="s">
        <v>794</v>
      </c>
      <c r="D698" s="1" t="s">
        <v>795</v>
      </c>
      <c r="E698" s="2" t="s">
        <v>796</v>
      </c>
      <c r="F698" s="1" t="s">
        <v>50</v>
      </c>
      <c r="G698" s="1" t="s">
        <v>31</v>
      </c>
      <c r="H698" s="1" t="s">
        <v>32</v>
      </c>
      <c r="I698" s="4">
        <v>6</v>
      </c>
      <c r="J698" s="3">
        <v>1</v>
      </c>
      <c r="K698" s="5">
        <v>1</v>
      </c>
      <c r="L698" s="3">
        <v>0</v>
      </c>
      <c r="M698" s="5">
        <v>1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6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>
        <f>+K698/M698</f>
        <v>1</v>
      </c>
      <c r="AC698" s="10" t="s">
        <v>1657</v>
      </c>
    </row>
    <row r="699" spans="1:29" ht="24">
      <c r="A699" s="1" t="s">
        <v>25</v>
      </c>
      <c r="B699" s="1" t="s">
        <v>278</v>
      </c>
      <c r="C699" s="1" t="s">
        <v>278</v>
      </c>
      <c r="D699" s="1" t="s">
        <v>683</v>
      </c>
      <c r="E699" s="2" t="s">
        <v>684</v>
      </c>
      <c r="F699" s="1" t="s">
        <v>30</v>
      </c>
      <c r="G699" s="1" t="s">
        <v>31</v>
      </c>
      <c r="H699" s="1" t="s">
        <v>93</v>
      </c>
      <c r="I699" s="4">
        <v>1</v>
      </c>
      <c r="J699" s="3">
        <v>3</v>
      </c>
      <c r="K699" s="5">
        <v>3</v>
      </c>
      <c r="L699" s="3">
        <v>0</v>
      </c>
      <c r="M699" s="5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1</v>
      </c>
      <c r="Y699" s="3">
        <v>0</v>
      </c>
      <c r="Z699" s="3">
        <v>0</v>
      </c>
      <c r="AA699" s="3">
        <v>0</v>
      </c>
      <c r="AB699" t="e">
        <f>+K699/M699</f>
        <v>#DIV/0!</v>
      </c>
      <c r="AC699" s="10" t="s">
        <v>1656</v>
      </c>
    </row>
    <row r="700" spans="1:29" ht="24">
      <c r="A700" s="1" t="s">
        <v>25</v>
      </c>
      <c r="B700" s="1" t="s">
        <v>1614</v>
      </c>
      <c r="C700" s="1" t="s">
        <v>1534</v>
      </c>
      <c r="D700" s="1" t="s">
        <v>1620</v>
      </c>
      <c r="E700" s="2" t="s">
        <v>1621</v>
      </c>
      <c r="F700" s="1" t="s">
        <v>50</v>
      </c>
      <c r="G700" s="1" t="s">
        <v>31</v>
      </c>
      <c r="H700" s="1" t="s">
        <v>32</v>
      </c>
      <c r="I700" s="4">
        <v>9</v>
      </c>
      <c r="J700" s="3">
        <v>1</v>
      </c>
      <c r="K700" s="5">
        <v>1</v>
      </c>
      <c r="L700" s="3">
        <v>0</v>
      </c>
      <c r="M700" s="5">
        <v>0</v>
      </c>
      <c r="N700" s="3">
        <v>1</v>
      </c>
      <c r="O700" s="3">
        <v>0</v>
      </c>
      <c r="P700" s="3">
        <v>2</v>
      </c>
      <c r="Q700" s="3">
        <v>2</v>
      </c>
      <c r="R700" s="3">
        <v>4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t="e">
        <f>+K700/M700</f>
        <v>#DIV/0!</v>
      </c>
      <c r="AC700" s="10" t="s">
        <v>1656</v>
      </c>
    </row>
    <row r="701" spans="1:29" ht="24">
      <c r="A701" s="1" t="s">
        <v>25</v>
      </c>
      <c r="B701" s="1" t="s">
        <v>278</v>
      </c>
      <c r="C701" s="1" t="s">
        <v>278</v>
      </c>
      <c r="D701" s="1" t="s">
        <v>467</v>
      </c>
      <c r="E701" s="2" t="s">
        <v>468</v>
      </c>
      <c r="F701" s="1" t="s">
        <v>30</v>
      </c>
      <c r="G701" s="1" t="s">
        <v>31</v>
      </c>
      <c r="H701" s="1" t="s">
        <v>93</v>
      </c>
      <c r="I701" s="4">
        <v>42</v>
      </c>
      <c r="J701" s="3">
        <v>3</v>
      </c>
      <c r="K701" s="5">
        <v>3</v>
      </c>
      <c r="L701" s="3">
        <v>0</v>
      </c>
      <c r="M701" s="5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7</v>
      </c>
      <c r="U701" s="3">
        <v>10</v>
      </c>
      <c r="V701" s="3">
        <v>7</v>
      </c>
      <c r="W701" s="3">
        <v>4</v>
      </c>
      <c r="X701" s="3">
        <v>6</v>
      </c>
      <c r="Y701" s="3">
        <v>8</v>
      </c>
      <c r="Z701" s="3">
        <v>0</v>
      </c>
      <c r="AA701" s="3">
        <v>0</v>
      </c>
      <c r="AB701" t="e">
        <f>+K701/M701</f>
        <v>#DIV/0!</v>
      </c>
      <c r="AC701" s="10" t="s">
        <v>1656</v>
      </c>
    </row>
    <row r="702" spans="1:29" ht="24">
      <c r="A702" s="1" t="s">
        <v>25</v>
      </c>
      <c r="B702" s="1" t="s">
        <v>278</v>
      </c>
      <c r="C702" s="1" t="s">
        <v>654</v>
      </c>
      <c r="D702" s="1" t="s">
        <v>655</v>
      </c>
      <c r="E702" s="2" t="s">
        <v>656</v>
      </c>
      <c r="F702" s="1" t="s">
        <v>30</v>
      </c>
      <c r="G702" s="1" t="s">
        <v>31</v>
      </c>
      <c r="H702" s="1" t="s">
        <v>93</v>
      </c>
      <c r="I702" s="4">
        <v>3</v>
      </c>
      <c r="J702" s="3">
        <v>3</v>
      </c>
      <c r="K702" s="5">
        <v>3</v>
      </c>
      <c r="L702" s="3">
        <v>0</v>
      </c>
      <c r="M702" s="5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1</v>
      </c>
      <c r="U702" s="3">
        <v>0</v>
      </c>
      <c r="V702" s="3">
        <v>0</v>
      </c>
      <c r="W702" s="3">
        <v>0</v>
      </c>
      <c r="X702" s="3">
        <v>2</v>
      </c>
      <c r="Y702" s="3">
        <v>0</v>
      </c>
      <c r="Z702" s="3">
        <v>0</v>
      </c>
      <c r="AA702" s="3">
        <v>0</v>
      </c>
      <c r="AB702" t="e">
        <f>+K702/M702</f>
        <v>#DIV/0!</v>
      </c>
      <c r="AC702" s="10" t="s">
        <v>1656</v>
      </c>
    </row>
    <row r="703" spans="1:29" ht="24">
      <c r="A703" s="1" t="s">
        <v>25</v>
      </c>
      <c r="B703" s="1" t="s">
        <v>1614</v>
      </c>
      <c r="C703" s="1" t="s">
        <v>1614</v>
      </c>
      <c r="D703" s="1" t="s">
        <v>1648</v>
      </c>
      <c r="E703" s="2" t="s">
        <v>1649</v>
      </c>
      <c r="F703" s="1" t="s">
        <v>30</v>
      </c>
      <c r="G703" s="1" t="s">
        <v>31</v>
      </c>
      <c r="H703" s="1" t="s">
        <v>93</v>
      </c>
      <c r="I703" s="4">
        <v>37</v>
      </c>
      <c r="J703" s="3">
        <v>3</v>
      </c>
      <c r="K703" s="5">
        <v>3</v>
      </c>
      <c r="L703" s="3">
        <v>0</v>
      </c>
      <c r="M703" s="5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1</v>
      </c>
      <c r="U703" s="3">
        <v>7</v>
      </c>
      <c r="V703" s="3">
        <v>6</v>
      </c>
      <c r="W703" s="3">
        <v>5</v>
      </c>
      <c r="X703" s="3">
        <v>9</v>
      </c>
      <c r="Y703" s="3">
        <v>9</v>
      </c>
      <c r="Z703" s="3">
        <v>0</v>
      </c>
      <c r="AA703" s="3">
        <v>0</v>
      </c>
      <c r="AB703" t="e">
        <f>+K703/M703</f>
        <v>#DIV/0!</v>
      </c>
      <c r="AC703" s="10" t="s">
        <v>1656</v>
      </c>
    </row>
    <row r="704" spans="1:29" ht="24">
      <c r="A704" s="1" t="s">
        <v>25</v>
      </c>
      <c r="B704" s="1" t="s">
        <v>25</v>
      </c>
      <c r="C704" s="1" t="s">
        <v>25</v>
      </c>
      <c r="D704" s="1" t="s">
        <v>828</v>
      </c>
      <c r="E704" s="2" t="s">
        <v>829</v>
      </c>
      <c r="F704" s="1" t="s">
        <v>30</v>
      </c>
      <c r="G704" s="1" t="s">
        <v>31</v>
      </c>
      <c r="H704" s="1" t="s">
        <v>93</v>
      </c>
      <c r="I704" s="4">
        <v>0</v>
      </c>
      <c r="J704" s="3">
        <v>3</v>
      </c>
      <c r="K704" s="5">
        <v>3</v>
      </c>
      <c r="L704" s="3">
        <v>0</v>
      </c>
      <c r="M704" s="5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t="e">
        <f>+K704/M704</f>
        <v>#DIV/0!</v>
      </c>
      <c r="AC704" s="10" t="s">
        <v>1656</v>
      </c>
    </row>
    <row r="705" spans="1:29" ht="24">
      <c r="A705" s="1" t="s">
        <v>25</v>
      </c>
      <c r="B705" s="1" t="s">
        <v>278</v>
      </c>
      <c r="C705" s="1" t="s">
        <v>278</v>
      </c>
      <c r="D705" s="1" t="s">
        <v>403</v>
      </c>
      <c r="E705" s="2" t="s">
        <v>404</v>
      </c>
      <c r="F705" s="1" t="s">
        <v>30</v>
      </c>
      <c r="G705" s="1" t="s">
        <v>31</v>
      </c>
      <c r="H705" s="1" t="s">
        <v>93</v>
      </c>
      <c r="I705" s="4">
        <v>0</v>
      </c>
      <c r="J705" s="3">
        <v>3</v>
      </c>
      <c r="K705" s="5">
        <v>3</v>
      </c>
      <c r="L705" s="3">
        <v>0</v>
      </c>
      <c r="M705" s="5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t="e">
        <f>+K705/M705</f>
        <v>#DIV/0!</v>
      </c>
      <c r="AC705" s="10" t="s">
        <v>1656</v>
      </c>
    </row>
    <row r="706" spans="1:29" ht="24">
      <c r="A706" s="1" t="s">
        <v>25</v>
      </c>
      <c r="B706" s="1" t="s">
        <v>278</v>
      </c>
      <c r="C706" s="1" t="s">
        <v>331</v>
      </c>
      <c r="D706" s="1" t="s">
        <v>334</v>
      </c>
      <c r="E706" s="2" t="s">
        <v>335</v>
      </c>
      <c r="F706" s="1" t="s">
        <v>50</v>
      </c>
      <c r="G706" s="1" t="s">
        <v>31</v>
      </c>
      <c r="H706" s="1" t="s">
        <v>32</v>
      </c>
      <c r="I706" s="4">
        <v>12</v>
      </c>
      <c r="J706" s="3">
        <v>3</v>
      </c>
      <c r="K706" s="5">
        <v>3</v>
      </c>
      <c r="L706" s="3">
        <v>2</v>
      </c>
      <c r="M706" s="5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3</v>
      </c>
      <c r="U706" s="3">
        <v>5</v>
      </c>
      <c r="V706" s="3">
        <v>3</v>
      </c>
      <c r="W706" s="3">
        <v>1</v>
      </c>
      <c r="X706" s="3">
        <v>0</v>
      </c>
      <c r="Y706" s="3">
        <v>0</v>
      </c>
      <c r="Z706" s="3">
        <v>0</v>
      </c>
      <c r="AA706" s="3">
        <v>0</v>
      </c>
      <c r="AB706" t="e">
        <f>+K706/M706</f>
        <v>#DIV/0!</v>
      </c>
      <c r="AC706" s="10" t="s">
        <v>1656</v>
      </c>
    </row>
    <row r="707" spans="1:29" ht="24">
      <c r="A707" s="1" t="s">
        <v>25</v>
      </c>
      <c r="B707" s="1" t="s">
        <v>719</v>
      </c>
      <c r="C707" s="1" t="s">
        <v>719</v>
      </c>
      <c r="D707" s="1" t="s">
        <v>767</v>
      </c>
      <c r="E707" s="2" t="s">
        <v>768</v>
      </c>
      <c r="F707" s="1" t="s">
        <v>30</v>
      </c>
      <c r="G707" s="1" t="s">
        <v>31</v>
      </c>
      <c r="H707" s="1" t="s">
        <v>93</v>
      </c>
      <c r="I707" s="4">
        <v>41</v>
      </c>
      <c r="J707" s="3">
        <v>3</v>
      </c>
      <c r="K707" s="5">
        <v>4</v>
      </c>
      <c r="L707" s="3">
        <v>0</v>
      </c>
      <c r="M707" s="5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10</v>
      </c>
      <c r="U707" s="3">
        <v>5</v>
      </c>
      <c r="V707" s="3">
        <v>5</v>
      </c>
      <c r="W707" s="3">
        <v>4</v>
      </c>
      <c r="X707" s="3">
        <v>7</v>
      </c>
      <c r="Y707" s="3">
        <v>10</v>
      </c>
      <c r="Z707" s="3">
        <v>0</v>
      </c>
      <c r="AA707" s="3">
        <v>0</v>
      </c>
      <c r="AB707" t="e">
        <f>+K707/M707</f>
        <v>#DIV/0!</v>
      </c>
      <c r="AC707" s="10" t="s">
        <v>1656</v>
      </c>
    </row>
    <row r="708" spans="1:29" ht="24">
      <c r="A708" s="1" t="s">
        <v>25</v>
      </c>
      <c r="B708" s="1" t="s">
        <v>64</v>
      </c>
      <c r="C708" s="1" t="s">
        <v>64</v>
      </c>
      <c r="D708" s="1" t="s">
        <v>91</v>
      </c>
      <c r="E708" s="2" t="s">
        <v>92</v>
      </c>
      <c r="F708" s="1" t="s">
        <v>30</v>
      </c>
      <c r="G708" s="1" t="s">
        <v>31</v>
      </c>
      <c r="H708" s="1" t="s">
        <v>93</v>
      </c>
      <c r="I708" s="4">
        <v>27</v>
      </c>
      <c r="J708" s="3">
        <v>3</v>
      </c>
      <c r="K708" s="5">
        <v>3</v>
      </c>
      <c r="L708" s="3">
        <v>0</v>
      </c>
      <c r="M708" s="5">
        <v>3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2</v>
      </c>
      <c r="U708" s="3">
        <v>3</v>
      </c>
      <c r="V708" s="3">
        <v>7</v>
      </c>
      <c r="W708" s="3">
        <v>4</v>
      </c>
      <c r="X708" s="3">
        <v>8</v>
      </c>
      <c r="Y708" s="3">
        <v>2</v>
      </c>
      <c r="Z708" s="3">
        <v>0</v>
      </c>
      <c r="AA708" s="3">
        <v>1</v>
      </c>
      <c r="AB708">
        <f>+K708/M708</f>
        <v>1</v>
      </c>
      <c r="AC708" s="10" t="s">
        <v>1657</v>
      </c>
    </row>
    <row r="709" spans="1:29" ht="24">
      <c r="A709" s="1" t="s">
        <v>25</v>
      </c>
      <c r="B709" s="1" t="s">
        <v>278</v>
      </c>
      <c r="C709" s="1" t="s">
        <v>284</v>
      </c>
      <c r="D709" s="1" t="s">
        <v>313</v>
      </c>
      <c r="E709" s="2" t="s">
        <v>314</v>
      </c>
      <c r="F709" s="1" t="s">
        <v>50</v>
      </c>
      <c r="G709" s="1" t="s">
        <v>31</v>
      </c>
      <c r="H709" s="1" t="s">
        <v>32</v>
      </c>
      <c r="I709" s="4">
        <v>11</v>
      </c>
      <c r="J709" s="3">
        <v>1</v>
      </c>
      <c r="K709" s="5">
        <v>1</v>
      </c>
      <c r="L709" s="3">
        <v>0</v>
      </c>
      <c r="M709" s="5">
        <v>1</v>
      </c>
      <c r="N709" s="3">
        <v>0</v>
      </c>
      <c r="O709" s="3">
        <v>0</v>
      </c>
      <c r="P709" s="3">
        <v>2</v>
      </c>
      <c r="Q709" s="3">
        <v>1</v>
      </c>
      <c r="R709" s="3">
        <v>3</v>
      </c>
      <c r="S709" s="3">
        <v>5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>
        <f>+K709/M709</f>
        <v>1</v>
      </c>
      <c r="AC709" s="10" t="s">
        <v>1657</v>
      </c>
    </row>
    <row r="710" spans="1:29" ht="24">
      <c r="A710" s="1" t="s">
        <v>25</v>
      </c>
      <c r="B710" s="1" t="s">
        <v>278</v>
      </c>
      <c r="C710" s="1" t="s">
        <v>278</v>
      </c>
      <c r="D710" s="1" t="s">
        <v>311</v>
      </c>
      <c r="E710" s="2" t="s">
        <v>312</v>
      </c>
      <c r="F710" s="1" t="s">
        <v>50</v>
      </c>
      <c r="G710" s="1" t="s">
        <v>31</v>
      </c>
      <c r="H710" s="1" t="s">
        <v>32</v>
      </c>
      <c r="I710" s="4">
        <v>6</v>
      </c>
      <c r="J710" s="3">
        <v>1</v>
      </c>
      <c r="K710" s="5">
        <v>1</v>
      </c>
      <c r="L710" s="3">
        <v>0</v>
      </c>
      <c r="M710" s="5">
        <v>1</v>
      </c>
      <c r="N710" s="3">
        <v>2</v>
      </c>
      <c r="O710" s="3">
        <v>2</v>
      </c>
      <c r="P710" s="3">
        <v>1</v>
      </c>
      <c r="Q710" s="3">
        <v>0</v>
      </c>
      <c r="R710" s="3">
        <v>0</v>
      </c>
      <c r="S710" s="3">
        <v>1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>
        <f>+K710/M710</f>
        <v>1</v>
      </c>
      <c r="AC710" s="10" t="s">
        <v>1657</v>
      </c>
    </row>
    <row r="711" spans="1:29" ht="24">
      <c r="A711" s="1" t="s">
        <v>25</v>
      </c>
      <c r="B711" s="1" t="s">
        <v>719</v>
      </c>
      <c r="C711" s="1" t="s">
        <v>719</v>
      </c>
      <c r="D711" s="1" t="s">
        <v>781</v>
      </c>
      <c r="E711" s="2" t="s">
        <v>782</v>
      </c>
      <c r="F711" s="1" t="s">
        <v>50</v>
      </c>
      <c r="G711" s="1" t="s">
        <v>31</v>
      </c>
      <c r="H711" s="1" t="s">
        <v>32</v>
      </c>
      <c r="I711" s="4">
        <v>6</v>
      </c>
      <c r="J711" s="3">
        <v>1</v>
      </c>
      <c r="K711" s="5">
        <v>1</v>
      </c>
      <c r="L711" s="3">
        <v>0</v>
      </c>
      <c r="M711" s="5">
        <v>1</v>
      </c>
      <c r="N711" s="3">
        <v>0</v>
      </c>
      <c r="O711" s="3">
        <v>0</v>
      </c>
      <c r="P711" s="3">
        <v>0</v>
      </c>
      <c r="Q711" s="3">
        <v>0</v>
      </c>
      <c r="R711" s="3">
        <v>2</v>
      </c>
      <c r="S711" s="3">
        <v>4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>
        <f>+K711/M711</f>
        <v>1</v>
      </c>
      <c r="AC711" s="10" t="s">
        <v>1657</v>
      </c>
    </row>
    <row r="712" spans="1:29" ht="24">
      <c r="A712" s="1" t="s">
        <v>25</v>
      </c>
      <c r="B712" s="1" t="s">
        <v>278</v>
      </c>
      <c r="C712" s="1" t="s">
        <v>284</v>
      </c>
      <c r="D712" s="1" t="s">
        <v>287</v>
      </c>
      <c r="E712" s="2" t="s">
        <v>288</v>
      </c>
      <c r="F712" s="1" t="s">
        <v>50</v>
      </c>
      <c r="G712" s="1" t="s">
        <v>31</v>
      </c>
      <c r="H712" s="1" t="s">
        <v>32</v>
      </c>
      <c r="I712" s="4">
        <v>10</v>
      </c>
      <c r="J712" s="3">
        <v>1</v>
      </c>
      <c r="K712" s="5">
        <v>1</v>
      </c>
      <c r="L712" s="3">
        <v>0</v>
      </c>
      <c r="M712" s="5">
        <v>1</v>
      </c>
      <c r="N712" s="3">
        <v>7</v>
      </c>
      <c r="O712" s="3">
        <v>3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>
        <f>+K712/M712</f>
        <v>1</v>
      </c>
      <c r="AC712" s="10" t="s">
        <v>1657</v>
      </c>
    </row>
    <row r="713" spans="1:29" ht="24">
      <c r="A713" s="1" t="s">
        <v>25</v>
      </c>
      <c r="B713" s="1" t="s">
        <v>1430</v>
      </c>
      <c r="C713" s="1" t="s">
        <v>1430</v>
      </c>
      <c r="D713" s="1" t="s">
        <v>1434</v>
      </c>
      <c r="E713" s="2" t="s">
        <v>1435</v>
      </c>
      <c r="F713" s="1" t="s">
        <v>30</v>
      </c>
      <c r="G713" s="1" t="s">
        <v>31</v>
      </c>
      <c r="H713" s="1" t="s">
        <v>93</v>
      </c>
      <c r="I713" s="4">
        <v>38</v>
      </c>
      <c r="J713" s="3">
        <v>3</v>
      </c>
      <c r="K713" s="5">
        <v>3</v>
      </c>
      <c r="L713" s="3">
        <v>0</v>
      </c>
      <c r="M713" s="5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3</v>
      </c>
      <c r="U713" s="3">
        <v>6</v>
      </c>
      <c r="V713" s="3">
        <v>5</v>
      </c>
      <c r="W713" s="3">
        <v>6</v>
      </c>
      <c r="X713" s="3">
        <v>6</v>
      </c>
      <c r="Y713" s="3">
        <v>12</v>
      </c>
      <c r="Z713" s="3">
        <v>0</v>
      </c>
      <c r="AA713" s="3">
        <v>0</v>
      </c>
      <c r="AB713" t="e">
        <f>+K713/M713</f>
        <v>#DIV/0!</v>
      </c>
      <c r="AC713" s="10" t="s">
        <v>1656</v>
      </c>
    </row>
    <row r="714" spans="1:29" ht="24">
      <c r="A714" s="1" t="s">
        <v>25</v>
      </c>
      <c r="B714" s="1" t="s">
        <v>278</v>
      </c>
      <c r="C714" s="1" t="s">
        <v>278</v>
      </c>
      <c r="D714" s="1" t="s">
        <v>447</v>
      </c>
      <c r="E714" s="2" t="s">
        <v>448</v>
      </c>
      <c r="F714" s="1" t="s">
        <v>30</v>
      </c>
      <c r="G714" s="1" t="s">
        <v>31</v>
      </c>
      <c r="H714" s="1" t="s">
        <v>93</v>
      </c>
      <c r="I714" s="4">
        <v>59</v>
      </c>
      <c r="J714" s="3">
        <v>3</v>
      </c>
      <c r="K714" s="5">
        <v>3</v>
      </c>
      <c r="L714" s="3">
        <v>0</v>
      </c>
      <c r="M714" s="5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9</v>
      </c>
      <c r="U714" s="3">
        <v>11</v>
      </c>
      <c r="V714" s="3">
        <v>12</v>
      </c>
      <c r="W714" s="3">
        <v>7</v>
      </c>
      <c r="X714" s="3">
        <v>9</v>
      </c>
      <c r="Y714" s="3">
        <v>11</v>
      </c>
      <c r="Z714" s="3">
        <v>0</v>
      </c>
      <c r="AA714" s="3">
        <v>0</v>
      </c>
      <c r="AB714" t="e">
        <f>+K714/M714</f>
        <v>#DIV/0!</v>
      </c>
      <c r="AC714" s="10" t="s">
        <v>1656</v>
      </c>
    </row>
    <row r="715" spans="1:29" ht="24">
      <c r="A715" s="1" t="s">
        <v>25</v>
      </c>
      <c r="B715" s="1" t="s">
        <v>278</v>
      </c>
      <c r="C715" s="1" t="s">
        <v>278</v>
      </c>
      <c r="D715" s="1" t="s">
        <v>306</v>
      </c>
      <c r="E715" s="2" t="s">
        <v>307</v>
      </c>
      <c r="F715" s="1" t="s">
        <v>50</v>
      </c>
      <c r="G715" s="1" t="s">
        <v>31</v>
      </c>
      <c r="H715" s="1" t="s">
        <v>32</v>
      </c>
      <c r="I715" s="4">
        <v>10</v>
      </c>
      <c r="J715" s="3">
        <v>1</v>
      </c>
      <c r="K715" s="5">
        <v>1</v>
      </c>
      <c r="L715" s="3">
        <v>0</v>
      </c>
      <c r="M715" s="5">
        <v>1</v>
      </c>
      <c r="N715" s="3">
        <v>0</v>
      </c>
      <c r="O715" s="3">
        <v>0</v>
      </c>
      <c r="P715" s="3">
        <v>0</v>
      </c>
      <c r="Q715" s="3">
        <v>1</v>
      </c>
      <c r="R715" s="3">
        <v>4</v>
      </c>
      <c r="S715" s="3">
        <v>5</v>
      </c>
      <c r="T715" s="3">
        <v>0</v>
      </c>
      <c r="U715" s="3">
        <v>0</v>
      </c>
      <c r="V715" s="3">
        <v>0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>
        <f>+K715/M715</f>
        <v>1</v>
      </c>
      <c r="AC715" s="10" t="s">
        <v>1657</v>
      </c>
    </row>
    <row r="716" spans="1:29" ht="24">
      <c r="A716" s="1" t="s">
        <v>25</v>
      </c>
      <c r="B716" s="1" t="s">
        <v>719</v>
      </c>
      <c r="C716" s="1" t="s">
        <v>755</v>
      </c>
      <c r="D716" s="1" t="s">
        <v>756</v>
      </c>
      <c r="E716" s="2" t="s">
        <v>757</v>
      </c>
      <c r="F716" s="1" t="s">
        <v>30</v>
      </c>
      <c r="G716" s="1" t="s">
        <v>31</v>
      </c>
      <c r="H716" s="1" t="s">
        <v>32</v>
      </c>
      <c r="I716" s="4">
        <v>19</v>
      </c>
      <c r="J716" s="3">
        <v>3</v>
      </c>
      <c r="K716" s="5">
        <v>3</v>
      </c>
      <c r="L716" s="3">
        <v>0</v>
      </c>
      <c r="M716" s="5">
        <v>3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0</v>
      </c>
      <c r="T716" s="3">
        <v>4</v>
      </c>
      <c r="U716" s="3">
        <v>2</v>
      </c>
      <c r="V716" s="3">
        <v>4</v>
      </c>
      <c r="W716" s="3">
        <v>4</v>
      </c>
      <c r="X716" s="3">
        <v>3</v>
      </c>
      <c r="Y716" s="3">
        <v>2</v>
      </c>
      <c r="Z716" s="3">
        <v>0</v>
      </c>
      <c r="AA716" s="3">
        <v>0</v>
      </c>
      <c r="AB716">
        <f>+K716/M716</f>
        <v>1</v>
      </c>
      <c r="AC716" s="10" t="s">
        <v>1657</v>
      </c>
    </row>
    <row r="717" spans="1:29" ht="24">
      <c r="A717" s="1" t="s">
        <v>25</v>
      </c>
      <c r="B717" s="1" t="s">
        <v>278</v>
      </c>
      <c r="C717" s="1" t="s">
        <v>284</v>
      </c>
      <c r="D717" s="1" t="s">
        <v>327</v>
      </c>
      <c r="E717" s="2" t="s">
        <v>328</v>
      </c>
      <c r="F717" s="1" t="s">
        <v>50</v>
      </c>
      <c r="G717" s="1" t="s">
        <v>31</v>
      </c>
      <c r="H717" s="1" t="s">
        <v>32</v>
      </c>
      <c r="I717" s="4">
        <v>9</v>
      </c>
      <c r="J717" s="3">
        <v>1</v>
      </c>
      <c r="K717" s="5">
        <v>1</v>
      </c>
      <c r="L717" s="3">
        <v>0</v>
      </c>
      <c r="M717" s="5">
        <v>1</v>
      </c>
      <c r="N717" s="3">
        <v>1</v>
      </c>
      <c r="O717" s="3">
        <v>0</v>
      </c>
      <c r="P717" s="3">
        <v>2</v>
      </c>
      <c r="Q717" s="3">
        <v>1</v>
      </c>
      <c r="R717" s="3">
        <v>4</v>
      </c>
      <c r="S717" s="3">
        <v>1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>
        <f>+K717/M717</f>
        <v>1</v>
      </c>
      <c r="AC717" s="10" t="s">
        <v>1657</v>
      </c>
    </row>
    <row r="718" spans="1:29" ht="0" hidden="1" customHeight="1">
      <c r="AB718" t="e">
        <f>+K718/M718</f>
        <v>#DIV/0!</v>
      </c>
    </row>
    <row r="719" spans="1:29" ht="1.5" customHeight="1">
      <c r="K719" s="6"/>
      <c r="AB719" t="e">
        <f>+K719/M719</f>
        <v>#DIV/0!</v>
      </c>
      <c r="AC719" s="7"/>
    </row>
  </sheetData>
  <sortState xmlns:xlrd2="http://schemas.microsoft.com/office/spreadsheetml/2017/richdata2" ref="A7:AC719">
    <sortCondition ref="E7:E719"/>
  </sortState>
  <mergeCells count="10">
    <mergeCell ref="L5:M5"/>
    <mergeCell ref="N5:O5"/>
    <mergeCell ref="P5:Q5"/>
    <mergeCell ref="R5:S5"/>
    <mergeCell ref="T5:U5"/>
    <mergeCell ref="V5:W5"/>
    <mergeCell ref="X5:Y5"/>
    <mergeCell ref="Z5:AA5"/>
    <mergeCell ref="AC5:AC6"/>
    <mergeCell ref="A4:B4"/>
  </mergeCells>
  <pageMargins left="0.196850393700787" right="0.196850393700787" top="0.196850393700787" bottom="0.196850393700787" header="0.196850393700787" footer="0.196850393700787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rptConsolMatriculaIePorAnioInic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 Huancayo</dc:creator>
  <cp:lastModifiedBy>UGEL Huancayo</cp:lastModifiedBy>
  <cp:lastPrinted>2022-04-08T16:31:12Z</cp:lastPrinted>
  <dcterms:created xsi:type="dcterms:W3CDTF">2022-04-08T15:54:58Z</dcterms:created>
  <dcterms:modified xsi:type="dcterms:W3CDTF">2022-04-08T21:03:14Z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