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AA23E48-B055-4B84-9153-CF874ACFB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8" i="1" l="1"/>
  <c r="V78" i="1"/>
  <c r="P79" i="1"/>
  <c r="V79" i="1"/>
  <c r="AC79" i="1"/>
  <c r="P80" i="1"/>
  <c r="V80" i="1"/>
  <c r="AC80" i="1"/>
  <c r="AG80" i="1"/>
  <c r="AH80" i="1"/>
  <c r="P81" i="1"/>
  <c r="V81" i="1"/>
  <c r="AC81" i="1"/>
  <c r="AG81" i="1"/>
  <c r="AH81" i="1" s="1"/>
  <c r="P82" i="1"/>
  <c r="V82" i="1"/>
  <c r="AC82" i="1"/>
  <c r="AH82" i="1" s="1"/>
  <c r="AG82" i="1"/>
  <c r="P83" i="1"/>
  <c r="V83" i="1"/>
  <c r="AC83" i="1"/>
  <c r="AG83" i="1"/>
  <c r="AH83" i="1"/>
  <c r="P84" i="1"/>
  <c r="V84" i="1"/>
  <c r="AH84" i="1" s="1"/>
  <c r="AC84" i="1"/>
  <c r="AG84" i="1"/>
  <c r="P85" i="1"/>
  <c r="V85" i="1"/>
  <c r="AC85" i="1"/>
  <c r="AG85" i="1"/>
  <c r="AH85" i="1" s="1"/>
  <c r="P86" i="1"/>
  <c r="V86" i="1"/>
  <c r="AC86" i="1"/>
  <c r="AG86" i="1"/>
  <c r="AH86" i="1"/>
  <c r="P87" i="1"/>
  <c r="V87" i="1"/>
  <c r="AC87" i="1"/>
  <c r="AH87" i="1" s="1"/>
  <c r="AG87" i="1"/>
  <c r="P88" i="1"/>
  <c r="AH88" i="1" s="1"/>
  <c r="V88" i="1"/>
  <c r="AC88" i="1"/>
  <c r="AG88" i="1"/>
  <c r="P89" i="1"/>
  <c r="V89" i="1"/>
  <c r="AC89" i="1"/>
  <c r="AG89" i="1"/>
  <c r="AH89" i="1" s="1"/>
  <c r="P90" i="1"/>
  <c r="V90" i="1"/>
  <c r="AC90" i="1"/>
  <c r="AG90" i="1"/>
  <c r="AH90" i="1" s="1"/>
  <c r="P91" i="1"/>
  <c r="V91" i="1"/>
  <c r="AC91" i="1"/>
  <c r="AG91" i="1"/>
  <c r="AH91" i="1" s="1"/>
  <c r="P92" i="1"/>
  <c r="AH92" i="1" s="1"/>
  <c r="V92" i="1"/>
  <c r="AC92" i="1"/>
  <c r="AG92" i="1"/>
  <c r="P93" i="1"/>
  <c r="V93" i="1"/>
  <c r="AC93" i="1"/>
  <c r="AG93" i="1"/>
  <c r="AH93" i="1"/>
  <c r="P94" i="1"/>
  <c r="V94" i="1"/>
  <c r="AC94" i="1"/>
  <c r="AH94" i="1" s="1"/>
  <c r="AG94" i="1"/>
  <c r="P95" i="1"/>
  <c r="V95" i="1"/>
  <c r="AC95" i="1"/>
  <c r="AG95" i="1"/>
  <c r="AH95" i="1" s="1"/>
  <c r="P96" i="1"/>
  <c r="V96" i="1"/>
  <c r="AC96" i="1"/>
  <c r="AG96" i="1"/>
  <c r="AH96" i="1"/>
  <c r="P97" i="1"/>
  <c r="V97" i="1"/>
  <c r="AC97" i="1"/>
  <c r="AG97" i="1"/>
  <c r="AH97" i="1" s="1"/>
  <c r="P98" i="1"/>
  <c r="V98" i="1"/>
  <c r="AC98" i="1"/>
  <c r="AH98" i="1" s="1"/>
  <c r="AG98" i="1"/>
  <c r="P99" i="1"/>
  <c r="V99" i="1"/>
  <c r="AC99" i="1"/>
  <c r="AG99" i="1"/>
  <c r="AH99" i="1"/>
  <c r="P100" i="1"/>
  <c r="V100" i="1"/>
  <c r="AH100" i="1" s="1"/>
  <c r="AC100" i="1"/>
  <c r="AG100" i="1"/>
  <c r="P101" i="1"/>
  <c r="V101" i="1"/>
  <c r="AC101" i="1"/>
  <c r="AG101" i="1"/>
  <c r="AH101" i="1" s="1"/>
  <c r="P102" i="1"/>
  <c r="V102" i="1"/>
  <c r="AC102" i="1"/>
  <c r="AG102" i="1"/>
  <c r="AH102" i="1"/>
  <c r="P103" i="1"/>
  <c r="V103" i="1"/>
  <c r="AC103" i="1"/>
  <c r="AH103" i="1" s="1"/>
  <c r="AG103" i="1"/>
  <c r="P104" i="1"/>
  <c r="V104" i="1"/>
  <c r="AC104" i="1"/>
  <c r="AG104" i="1"/>
  <c r="AH104" i="1"/>
  <c r="P105" i="1"/>
  <c r="V105" i="1"/>
  <c r="AC105" i="1"/>
  <c r="AG105" i="1"/>
  <c r="AH105" i="1" s="1"/>
  <c r="P106" i="1"/>
  <c r="V106" i="1"/>
  <c r="AC106" i="1"/>
  <c r="AG106" i="1"/>
  <c r="AH106" i="1" s="1"/>
  <c r="P107" i="1"/>
  <c r="V107" i="1"/>
  <c r="AC107" i="1"/>
  <c r="AG107" i="1"/>
  <c r="AH107" i="1" s="1"/>
  <c r="P108" i="1"/>
  <c r="AH108" i="1" s="1"/>
  <c r="V108" i="1"/>
  <c r="AC108" i="1"/>
  <c r="AG108" i="1"/>
  <c r="P109" i="1"/>
  <c r="V109" i="1"/>
  <c r="AC109" i="1"/>
  <c r="AG109" i="1"/>
  <c r="AH109" i="1"/>
  <c r="P110" i="1"/>
  <c r="V110" i="1"/>
  <c r="AC110" i="1"/>
  <c r="AH110" i="1" s="1"/>
  <c r="AG110" i="1"/>
  <c r="P111" i="1"/>
  <c r="V111" i="1"/>
  <c r="AC111" i="1"/>
  <c r="AG111" i="1"/>
  <c r="AH111" i="1" s="1"/>
  <c r="P112" i="1"/>
  <c r="V112" i="1"/>
  <c r="AC112" i="1"/>
  <c r="AG112" i="1"/>
  <c r="AH112" i="1"/>
  <c r="P113" i="1"/>
  <c r="V113" i="1"/>
  <c r="AC113" i="1"/>
  <c r="AG113" i="1"/>
  <c r="AH113" i="1" s="1"/>
  <c r="P114" i="1"/>
  <c r="V114" i="1"/>
  <c r="AC114" i="1"/>
  <c r="AH114" i="1" s="1"/>
  <c r="AG114" i="1"/>
  <c r="P115" i="1"/>
  <c r="V115" i="1"/>
  <c r="AC115" i="1"/>
  <c r="AG115" i="1"/>
  <c r="AH115" i="1"/>
  <c r="P116" i="1"/>
  <c r="V116" i="1"/>
  <c r="AH116" i="1" s="1"/>
  <c r="AC116" i="1"/>
  <c r="AG116" i="1"/>
  <c r="P117" i="1"/>
  <c r="V117" i="1"/>
  <c r="AC117" i="1"/>
  <c r="AG117" i="1"/>
  <c r="AH117" i="1" s="1"/>
  <c r="P118" i="1"/>
  <c r="V118" i="1"/>
  <c r="AC118" i="1"/>
  <c r="AG118" i="1"/>
  <c r="AH118" i="1"/>
  <c r="P119" i="1"/>
  <c r="V119" i="1"/>
  <c r="AC119" i="1"/>
  <c r="AG119" i="1"/>
  <c r="AH119" i="1" s="1"/>
  <c r="P120" i="1"/>
  <c r="AH120" i="1" s="1"/>
  <c r="V120" i="1"/>
  <c r="AC120" i="1"/>
  <c r="AG120" i="1"/>
  <c r="P121" i="1"/>
  <c r="V121" i="1"/>
  <c r="AC121" i="1"/>
  <c r="AG121" i="1"/>
  <c r="AH121" i="1" s="1"/>
  <c r="P122" i="1"/>
  <c r="V122" i="1"/>
  <c r="AC122" i="1"/>
  <c r="AG122" i="1"/>
  <c r="AH122" i="1" s="1"/>
  <c r="P123" i="1"/>
  <c r="V123" i="1"/>
  <c r="AC123" i="1"/>
  <c r="AG123" i="1"/>
  <c r="AH123" i="1" s="1"/>
  <c r="P124" i="1"/>
  <c r="AH124" i="1" s="1"/>
  <c r="V124" i="1"/>
  <c r="AC124" i="1"/>
  <c r="AG124" i="1"/>
  <c r="P125" i="1"/>
  <c r="V125" i="1"/>
  <c r="AC125" i="1"/>
  <c r="AG125" i="1"/>
  <c r="AH125" i="1"/>
  <c r="P126" i="1"/>
  <c r="V126" i="1"/>
  <c r="AC126" i="1"/>
  <c r="AH126" i="1" s="1"/>
  <c r="AG126" i="1"/>
  <c r="P127" i="1"/>
  <c r="V127" i="1"/>
  <c r="AC127" i="1"/>
  <c r="AG127" i="1"/>
  <c r="AH127" i="1" s="1"/>
  <c r="P128" i="1"/>
  <c r="V128" i="1"/>
  <c r="AC128" i="1"/>
  <c r="AG128" i="1"/>
  <c r="AH128" i="1"/>
  <c r="P129" i="1"/>
  <c r="V129" i="1"/>
  <c r="AC129" i="1"/>
  <c r="AG129" i="1"/>
  <c r="AH129" i="1" s="1"/>
  <c r="P130" i="1"/>
  <c r="V130" i="1"/>
  <c r="AC130" i="1"/>
  <c r="AG130" i="1"/>
  <c r="AH130" i="1" s="1"/>
  <c r="P131" i="1"/>
  <c r="V131" i="1"/>
  <c r="AC131" i="1"/>
  <c r="AG131" i="1"/>
  <c r="AH131" i="1"/>
  <c r="P132" i="1"/>
  <c r="V132" i="1"/>
  <c r="AH132" i="1" s="1"/>
  <c r="AC132" i="1"/>
  <c r="AG132" i="1"/>
  <c r="P133" i="1"/>
  <c r="V133" i="1"/>
  <c r="AC133" i="1"/>
  <c r="AG133" i="1"/>
  <c r="AH133" i="1" s="1"/>
  <c r="P134" i="1"/>
  <c r="V134" i="1"/>
  <c r="AC134" i="1"/>
  <c r="AG134" i="1"/>
  <c r="AH134" i="1"/>
  <c r="P135" i="1"/>
  <c r="V135" i="1"/>
  <c r="AC135" i="1"/>
  <c r="AG135" i="1"/>
  <c r="AH135" i="1" s="1"/>
  <c r="P136" i="1"/>
  <c r="AH136" i="1" s="1"/>
  <c r="V136" i="1"/>
  <c r="AC136" i="1"/>
  <c r="AG136" i="1"/>
  <c r="P137" i="1"/>
  <c r="V137" i="1"/>
  <c r="AC137" i="1"/>
  <c r="AG137" i="1"/>
  <c r="AH137" i="1" s="1"/>
  <c r="P138" i="1"/>
  <c r="V138" i="1"/>
  <c r="AC138" i="1"/>
  <c r="AG138" i="1"/>
  <c r="AH138" i="1" s="1"/>
  <c r="P139" i="1"/>
  <c r="V139" i="1"/>
  <c r="AC139" i="1"/>
  <c r="AG139" i="1"/>
  <c r="AH139" i="1" s="1"/>
  <c r="P140" i="1"/>
  <c r="AH140" i="1" s="1"/>
  <c r="V140" i="1"/>
  <c r="AC140" i="1"/>
  <c r="AG140" i="1"/>
  <c r="P141" i="1"/>
  <c r="V141" i="1"/>
  <c r="AC141" i="1"/>
  <c r="AG141" i="1"/>
  <c r="AH141" i="1"/>
  <c r="P142" i="1"/>
  <c r="V142" i="1"/>
  <c r="AC142" i="1"/>
  <c r="AG142" i="1"/>
  <c r="P143" i="1"/>
  <c r="V143" i="1"/>
  <c r="AC143" i="1"/>
  <c r="AG143" i="1"/>
  <c r="P144" i="1"/>
  <c r="V144" i="1"/>
  <c r="AC144" i="1"/>
  <c r="AG144" i="1"/>
  <c r="P145" i="1"/>
  <c r="V145" i="1"/>
  <c r="AC145" i="1"/>
  <c r="AG145" i="1"/>
  <c r="P146" i="1"/>
  <c r="V146" i="1"/>
  <c r="AC146" i="1"/>
  <c r="AG146" i="1"/>
  <c r="P147" i="1"/>
  <c r="V147" i="1"/>
  <c r="AC147" i="1"/>
  <c r="AH147" i="1" s="1"/>
  <c r="AG147" i="1"/>
  <c r="P148" i="1"/>
  <c r="V148" i="1"/>
  <c r="AC148" i="1"/>
  <c r="AG148" i="1"/>
  <c r="P149" i="1"/>
  <c r="V149" i="1"/>
  <c r="AC149" i="1"/>
  <c r="AG149" i="1"/>
  <c r="P150" i="1"/>
  <c r="V150" i="1"/>
  <c r="AC150" i="1"/>
  <c r="AG150" i="1"/>
  <c r="P151" i="1"/>
  <c r="V151" i="1"/>
  <c r="AC151" i="1"/>
  <c r="AH151" i="1" s="1"/>
  <c r="AG151" i="1"/>
  <c r="P152" i="1"/>
  <c r="V152" i="1"/>
  <c r="AC152" i="1"/>
  <c r="AG152" i="1"/>
  <c r="P153" i="1"/>
  <c r="V153" i="1"/>
  <c r="AC153" i="1"/>
  <c r="AG153" i="1"/>
  <c r="AH153" i="1" s="1"/>
  <c r="P154" i="1"/>
  <c r="V154" i="1"/>
  <c r="AC154" i="1"/>
  <c r="AG154" i="1"/>
  <c r="P155" i="1"/>
  <c r="V155" i="1"/>
  <c r="AC155" i="1"/>
  <c r="AG155" i="1"/>
  <c r="P156" i="1"/>
  <c r="V156" i="1"/>
  <c r="AC156" i="1"/>
  <c r="AG156" i="1"/>
  <c r="AH156" i="1"/>
  <c r="P157" i="1"/>
  <c r="V157" i="1"/>
  <c r="AH157" i="1" s="1"/>
  <c r="AC157" i="1"/>
  <c r="AG157" i="1"/>
  <c r="P158" i="1"/>
  <c r="V158" i="1"/>
  <c r="AC158" i="1"/>
  <c r="AG158" i="1"/>
  <c r="AH158" i="1" s="1"/>
  <c r="P159" i="1"/>
  <c r="V159" i="1"/>
  <c r="AC159" i="1"/>
  <c r="AG159" i="1"/>
  <c r="P160" i="1"/>
  <c r="V160" i="1"/>
  <c r="AC160" i="1"/>
  <c r="AG160" i="1"/>
  <c r="P161" i="1"/>
  <c r="AH161" i="1" s="1"/>
  <c r="V161" i="1"/>
  <c r="AC161" i="1"/>
  <c r="AG161" i="1"/>
  <c r="P162" i="1"/>
  <c r="V162" i="1"/>
  <c r="AC162" i="1"/>
  <c r="AG162" i="1"/>
  <c r="P163" i="1"/>
  <c r="V163" i="1"/>
  <c r="AC163" i="1"/>
  <c r="AG163" i="1"/>
  <c r="P164" i="1"/>
  <c r="V164" i="1"/>
  <c r="AC164" i="1"/>
  <c r="AG164" i="1"/>
  <c r="AH164" i="1" s="1"/>
  <c r="P165" i="1"/>
  <c r="V165" i="1"/>
  <c r="AC165" i="1"/>
  <c r="AG165" i="1"/>
  <c r="P166" i="1"/>
  <c r="V166" i="1"/>
  <c r="AC166" i="1"/>
  <c r="AG166" i="1"/>
  <c r="AH166" i="1" s="1"/>
  <c r="P167" i="1"/>
  <c r="V167" i="1"/>
  <c r="AC167" i="1"/>
  <c r="AG167" i="1"/>
  <c r="P168" i="1"/>
  <c r="V168" i="1"/>
  <c r="AC168" i="1"/>
  <c r="AG168" i="1"/>
  <c r="AH168" i="1" s="1"/>
  <c r="P169" i="1"/>
  <c r="V169" i="1"/>
  <c r="AC169" i="1"/>
  <c r="AG169" i="1"/>
  <c r="AH169" i="1" s="1"/>
  <c r="P170" i="1"/>
  <c r="V170" i="1"/>
  <c r="AC170" i="1"/>
  <c r="AG170" i="1"/>
  <c r="P171" i="1"/>
  <c r="V171" i="1"/>
  <c r="AC171" i="1"/>
  <c r="AH171" i="1" s="1"/>
  <c r="AG171" i="1"/>
  <c r="P172" i="1"/>
  <c r="V172" i="1"/>
  <c r="AC172" i="1"/>
  <c r="AG172" i="1"/>
  <c r="AH172" i="1" s="1"/>
  <c r="P173" i="1"/>
  <c r="V173" i="1"/>
  <c r="AC173" i="1"/>
  <c r="AG173" i="1"/>
  <c r="AH173" i="1" s="1"/>
  <c r="P174" i="1"/>
  <c r="V174" i="1"/>
  <c r="AC174" i="1"/>
  <c r="AG174" i="1"/>
  <c r="P175" i="1"/>
  <c r="V175" i="1"/>
  <c r="AC175" i="1"/>
  <c r="AG175" i="1"/>
  <c r="P176" i="1"/>
  <c r="V176" i="1"/>
  <c r="AH176" i="1" s="1"/>
  <c r="AC176" i="1"/>
  <c r="AG176" i="1"/>
  <c r="P177" i="1"/>
  <c r="AH177" i="1" s="1"/>
  <c r="V177" i="1"/>
  <c r="AC177" i="1"/>
  <c r="AG177" i="1"/>
  <c r="P178" i="1"/>
  <c r="V178" i="1"/>
  <c r="AC178" i="1"/>
  <c r="AG178" i="1"/>
  <c r="P179" i="1"/>
  <c r="V179" i="1"/>
  <c r="AC179" i="1"/>
  <c r="AG179" i="1"/>
  <c r="AH179" i="1" s="1"/>
  <c r="P180" i="1"/>
  <c r="V180" i="1"/>
  <c r="AC180" i="1"/>
  <c r="AG180" i="1"/>
  <c r="P181" i="1"/>
  <c r="V181" i="1"/>
  <c r="AC181" i="1"/>
  <c r="AG181" i="1"/>
  <c r="P182" i="1"/>
  <c r="V182" i="1"/>
  <c r="AC182" i="1"/>
  <c r="AG182" i="1"/>
  <c r="P183" i="1"/>
  <c r="V183" i="1"/>
  <c r="AC183" i="1"/>
  <c r="AG183" i="1"/>
  <c r="P184" i="1"/>
  <c r="V184" i="1"/>
  <c r="AC184" i="1"/>
  <c r="AG184" i="1"/>
  <c r="P185" i="1"/>
  <c r="V185" i="1"/>
  <c r="AC185" i="1"/>
  <c r="AG185" i="1"/>
  <c r="AH185" i="1"/>
  <c r="P186" i="1"/>
  <c r="V186" i="1"/>
  <c r="AC186" i="1"/>
  <c r="AG186" i="1"/>
  <c r="AH186" i="1" s="1"/>
  <c r="P187" i="1"/>
  <c r="V187" i="1"/>
  <c r="AC187" i="1"/>
  <c r="AG187" i="1"/>
  <c r="P188" i="1"/>
  <c r="V188" i="1"/>
  <c r="AC188" i="1"/>
  <c r="AG188" i="1"/>
  <c r="AH188" i="1" s="1"/>
  <c r="P189" i="1"/>
  <c r="V189" i="1"/>
  <c r="AC189" i="1"/>
  <c r="AG189" i="1"/>
  <c r="AH189" i="1" s="1"/>
  <c r="P190" i="1"/>
  <c r="V190" i="1"/>
  <c r="AC190" i="1"/>
  <c r="AG190" i="1"/>
  <c r="P191" i="1"/>
  <c r="V191" i="1"/>
  <c r="AC191" i="1"/>
  <c r="AG191" i="1"/>
  <c r="P192" i="1"/>
  <c r="V192" i="1"/>
  <c r="AH192" i="1" s="1"/>
  <c r="AC192" i="1"/>
  <c r="AG192" i="1"/>
  <c r="P193" i="1"/>
  <c r="V193" i="1"/>
  <c r="AC193" i="1"/>
  <c r="AG193" i="1"/>
  <c r="P194" i="1"/>
  <c r="V194" i="1"/>
  <c r="AH194" i="1" s="1"/>
  <c r="AC194" i="1"/>
  <c r="AG194" i="1"/>
  <c r="P195" i="1"/>
  <c r="V195" i="1"/>
  <c r="AC195" i="1"/>
  <c r="AH195" i="1" s="1"/>
  <c r="AG195" i="1"/>
  <c r="P196" i="1"/>
  <c r="V196" i="1"/>
  <c r="AC196" i="1"/>
  <c r="AG196" i="1"/>
  <c r="P197" i="1"/>
  <c r="V197" i="1"/>
  <c r="AC197" i="1"/>
  <c r="AG197" i="1"/>
  <c r="P198" i="1"/>
  <c r="V198" i="1"/>
  <c r="AC198" i="1"/>
  <c r="AG198" i="1"/>
  <c r="P199" i="1"/>
  <c r="V199" i="1"/>
  <c r="AG199" i="1"/>
  <c r="AH199" i="1" s="1"/>
  <c r="P200" i="1"/>
  <c r="V200" i="1"/>
  <c r="AG200" i="1"/>
  <c r="AH200" i="1" s="1"/>
  <c r="P201" i="1"/>
  <c r="V201" i="1"/>
  <c r="AG201" i="1"/>
  <c r="P202" i="1"/>
  <c r="V202" i="1"/>
  <c r="AG202" i="1"/>
  <c r="P203" i="1"/>
  <c r="V203" i="1"/>
  <c r="AG203" i="1"/>
  <c r="P204" i="1"/>
  <c r="V204" i="1"/>
  <c r="AG204" i="1"/>
  <c r="AH204" i="1" s="1"/>
  <c r="P205" i="1"/>
  <c r="AH205" i="1" s="1"/>
  <c r="V205" i="1"/>
  <c r="AG205" i="1"/>
  <c r="P206" i="1"/>
  <c r="V206" i="1"/>
  <c r="AG206" i="1"/>
  <c r="P207" i="1"/>
  <c r="V207" i="1"/>
  <c r="AG207" i="1"/>
  <c r="P208" i="1"/>
  <c r="V208" i="1"/>
  <c r="AG208" i="1"/>
  <c r="AH208" i="1" s="1"/>
  <c r="P209" i="1"/>
  <c r="V209" i="1"/>
  <c r="AG209" i="1"/>
  <c r="P217" i="1"/>
  <c r="V217" i="1"/>
  <c r="AC217" i="1"/>
  <c r="AG217" i="1"/>
  <c r="P218" i="1"/>
  <c r="V218" i="1"/>
  <c r="AC218" i="1"/>
  <c r="AG218" i="1"/>
  <c r="P219" i="1"/>
  <c r="V219" i="1"/>
  <c r="AC219" i="1"/>
  <c r="AG219" i="1"/>
  <c r="P220" i="1"/>
  <c r="V220" i="1"/>
  <c r="AC220" i="1"/>
  <c r="AG220" i="1"/>
  <c r="P221" i="1"/>
  <c r="V221" i="1"/>
  <c r="AC221" i="1"/>
  <c r="AG221" i="1"/>
  <c r="P222" i="1"/>
  <c r="V222" i="1"/>
  <c r="AC222" i="1"/>
  <c r="AG222" i="1"/>
  <c r="P223" i="1"/>
  <c r="AH223" i="1" s="1"/>
  <c r="V223" i="1"/>
  <c r="AC223" i="1"/>
  <c r="AG223" i="1"/>
  <c r="P224" i="1"/>
  <c r="V224" i="1"/>
  <c r="AC224" i="1"/>
  <c r="AG224" i="1"/>
  <c r="AH224" i="1" s="1"/>
  <c r="P225" i="1"/>
  <c r="V225" i="1"/>
  <c r="AC225" i="1"/>
  <c r="AG225" i="1"/>
  <c r="P226" i="1"/>
  <c r="V226" i="1"/>
  <c r="AC226" i="1"/>
  <c r="AG226" i="1"/>
  <c r="AH226" i="1" s="1"/>
  <c r="P227" i="1"/>
  <c r="V227" i="1"/>
  <c r="AC227" i="1"/>
  <c r="AH227" i="1" s="1"/>
  <c r="AG227" i="1"/>
  <c r="P228" i="1"/>
  <c r="V228" i="1"/>
  <c r="AC228" i="1"/>
  <c r="AG228" i="1"/>
  <c r="P229" i="1"/>
  <c r="V229" i="1"/>
  <c r="AC229" i="1"/>
  <c r="AG229" i="1"/>
  <c r="P230" i="1"/>
  <c r="V230" i="1"/>
  <c r="AH230" i="1" s="1"/>
  <c r="AC230" i="1"/>
  <c r="AG230" i="1"/>
  <c r="P231" i="1"/>
  <c r="V231" i="1"/>
  <c r="AC231" i="1"/>
  <c r="AG231" i="1"/>
  <c r="P232" i="1"/>
  <c r="V232" i="1"/>
  <c r="AC232" i="1"/>
  <c r="AG232" i="1"/>
  <c r="P233" i="1"/>
  <c r="V233" i="1"/>
  <c r="AC233" i="1"/>
  <c r="AG233" i="1"/>
  <c r="P234" i="1"/>
  <c r="V234" i="1"/>
  <c r="AC234" i="1"/>
  <c r="AG234" i="1"/>
  <c r="P235" i="1"/>
  <c r="V235" i="1"/>
  <c r="AC235" i="1"/>
  <c r="AG235" i="1"/>
  <c r="P236" i="1"/>
  <c r="V236" i="1"/>
  <c r="AC236" i="1"/>
  <c r="AG236" i="1"/>
  <c r="P237" i="1"/>
  <c r="V237" i="1"/>
  <c r="AC237" i="1"/>
  <c r="AG237" i="1"/>
  <c r="P238" i="1"/>
  <c r="V238" i="1"/>
  <c r="AC238" i="1"/>
  <c r="AG238" i="1"/>
  <c r="P239" i="1"/>
  <c r="V239" i="1"/>
  <c r="AH239" i="1" s="1"/>
  <c r="AC239" i="1"/>
  <c r="AG239" i="1"/>
  <c r="P240" i="1"/>
  <c r="V240" i="1"/>
  <c r="AC240" i="1"/>
  <c r="AG240" i="1"/>
  <c r="P241" i="1"/>
  <c r="V241" i="1"/>
  <c r="AC241" i="1"/>
  <c r="AG241" i="1"/>
  <c r="P242" i="1"/>
  <c r="AH242" i="1" s="1"/>
  <c r="V242" i="1"/>
  <c r="AC242" i="1"/>
  <c r="AG242" i="1"/>
  <c r="P243" i="1"/>
  <c r="V243" i="1"/>
  <c r="AC243" i="1"/>
  <c r="AG243" i="1"/>
  <c r="AH243" i="1"/>
  <c r="P244" i="1"/>
  <c r="V244" i="1"/>
  <c r="AC244" i="1"/>
  <c r="AG244" i="1"/>
  <c r="P245" i="1"/>
  <c r="V245" i="1"/>
  <c r="AC245" i="1"/>
  <c r="AG245" i="1"/>
  <c r="P246" i="1"/>
  <c r="V246" i="1"/>
  <c r="AC246" i="1"/>
  <c r="AH246" i="1" s="1"/>
  <c r="AG246" i="1"/>
  <c r="P247" i="1"/>
  <c r="V247" i="1"/>
  <c r="AC247" i="1"/>
  <c r="AG247" i="1"/>
  <c r="AH220" i="1" l="1"/>
  <c r="AH187" i="1"/>
  <c r="AH198" i="1"/>
  <c r="AH190" i="1"/>
  <c r="AH183" i="1"/>
  <c r="AH160" i="1"/>
  <c r="AH145" i="1"/>
  <c r="AH247" i="1"/>
  <c r="AH235" i="1"/>
  <c r="AH209" i="1"/>
  <c r="AH203" i="1"/>
  <c r="AH152" i="1"/>
  <c r="AH148" i="1"/>
  <c r="AH232" i="1"/>
  <c r="AH149" i="1"/>
  <c r="AH175" i="1"/>
  <c r="AH231" i="1"/>
  <c r="AH182" i="1"/>
  <c r="AH174" i="1"/>
  <c r="AH167" i="1"/>
  <c r="AH163" i="1"/>
  <c r="AH144" i="1"/>
  <c r="AH238" i="1"/>
  <c r="AH234" i="1"/>
  <c r="AH219" i="1"/>
  <c r="AH202" i="1"/>
  <c r="AH207" i="1"/>
  <c r="AH197" i="1"/>
  <c r="AH178" i="1"/>
  <c r="AH170" i="1"/>
  <c r="AH159" i="1"/>
  <c r="AH155" i="1"/>
  <c r="AH222" i="1"/>
  <c r="AH218" i="1"/>
  <c r="AH193" i="1"/>
  <c r="AH245" i="1"/>
  <c r="AH241" i="1"/>
  <c r="AH206" i="1"/>
  <c r="AH196" i="1"/>
  <c r="AH181" i="1"/>
  <c r="AH162" i="1"/>
  <c r="AH154" i="1"/>
  <c r="AH143" i="1"/>
  <c r="AH244" i="1"/>
  <c r="AH237" i="1"/>
  <c r="AH233" i="1"/>
  <c r="AH201" i="1"/>
  <c r="AH150" i="1"/>
  <c r="AH142" i="1"/>
  <c r="AH240" i="1"/>
  <c r="AH229" i="1"/>
  <c r="AH225" i="1"/>
  <c r="AH184" i="1"/>
  <c r="AH180" i="1"/>
  <c r="AH165" i="1"/>
  <c r="AH146" i="1"/>
  <c r="AH236" i="1"/>
  <c r="AH228" i="1"/>
  <c r="AH221" i="1"/>
  <c r="AH217" i="1"/>
  <c r="AH191" i="1"/>
</calcChain>
</file>

<file path=xl/sharedStrings.xml><?xml version="1.0" encoding="utf-8"?>
<sst xmlns="http://schemas.openxmlformats.org/spreadsheetml/2006/main" count="91" uniqueCount="67">
  <si>
    <t>Título Profesional Técnico</t>
  </si>
  <si>
    <t>Estudios concluidos de Maestría</t>
  </si>
  <si>
    <t>Nº</t>
  </si>
  <si>
    <t>NOMBRES Y APELLIDOS</t>
  </si>
  <si>
    <t>Formación Académica (máximo 45 puntos)</t>
  </si>
  <si>
    <t>Méritos (Max. 5 puntos)</t>
  </si>
  <si>
    <t>Total puntaje obtenido</t>
  </si>
  <si>
    <t>Estudios de Pregrado</t>
  </si>
  <si>
    <t>Estudios de Post grado</t>
  </si>
  <si>
    <t>Programas de Formación Docente, Actualización, Especialización  o Segunda Especialización,  afín al área curricular o campo de conocimiento  al que postula</t>
  </si>
  <si>
    <t>Cursos o Módulos de Formación Docente, afín al área curricular o campo de conocimiento  al que postula</t>
  </si>
  <si>
    <t>Talleres de capacitación, seminarios y congresos</t>
  </si>
  <si>
    <t>Otros programas de formación continua, incluyendo temas de pedagogía</t>
  </si>
  <si>
    <t>Experiencia Laboral docente, en la modalidad educativa o el nivel educativo o ciclo al que postula, durante los meses de marzo a diciembre, teniendo en cuenta:</t>
  </si>
  <si>
    <t>Experiencia laboral como PEC</t>
  </si>
  <si>
    <t>Experiencia profesional como practicante</t>
  </si>
  <si>
    <t>Felicitación por desempeño o trabajo destacado en el campo pedagógico</t>
  </si>
  <si>
    <t>Otro Título Prof. Pedag.
Título de segunda especialidad</t>
  </si>
  <si>
    <t>Título Prof. Universitario no pedagógico afín al nivel, ciclo,</t>
  </si>
  <si>
    <t>Constancia de Quinto Superior de su promoción en sus estudios</t>
  </si>
  <si>
    <t>Constancia de Tercio superior de su promoción en sus estudios</t>
  </si>
  <si>
    <t>Grado de Doctor registrado en
SUNEDU</t>
  </si>
  <si>
    <t>Estudios concluidos de
Doctorado</t>
  </si>
  <si>
    <t>Grado de Maestro/Magister registrado en SUNEDU y en el</t>
  </si>
  <si>
    <t>Cursos de Ofimática igual o mayores a 24 horas o</t>
  </si>
  <si>
    <t>Certificación de dominio de idioma extranjero (Nivel Intermedio) emitida por un centro de idiomas certificado</t>
  </si>
  <si>
    <t>Corresponde  0.20 puntos por cada mes acreditado de labor</t>
  </si>
  <si>
    <t>Resolución Directoral Regional o de UGEL (2 puntos)</t>
  </si>
  <si>
    <t>5</t>
  </si>
  <si>
    <t>4</t>
  </si>
  <si>
    <t>3</t>
  </si>
  <si>
    <t>2</t>
  </si>
  <si>
    <t>10</t>
  </si>
  <si>
    <t>6</t>
  </si>
  <si>
    <t>3 (C/U)</t>
  </si>
  <si>
    <t>12</t>
  </si>
  <si>
    <t>8</t>
  </si>
  <si>
    <t>0.2</t>
  </si>
  <si>
    <t>0.3</t>
  </si>
  <si>
    <t>0.4</t>
  </si>
  <si>
    <t>1</t>
  </si>
  <si>
    <t>Diplomado de Posgrado (hasta un máximo de 3 diplomados)</t>
  </si>
  <si>
    <t>Realizado en los últimos cinco (5) años. Presenciales,  virtuales o semipresenciales Duración mínima de 126 horas cronológicas  o 7 créditos.</t>
  </si>
  <si>
    <t>Estudios de pregrado en educación financiados a través PRONABEC</t>
  </si>
  <si>
    <t>Formación Continua (máximo 30 puntos)</t>
  </si>
  <si>
    <t>Realizado en los últimos cinco (5) años. Presenciales,  virtuales o semipresenciales Duración mínima de 16 horas.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</si>
  <si>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</si>
  <si>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</si>
  <si>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</si>
  <si>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</si>
  <si>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t>Resolución Ministerial o Directoral emitida por MINEDU (3 PUNTOS)</t>
  </si>
  <si>
    <t>Resolución Institucional  (1 punto)</t>
  </si>
  <si>
    <t>Experiencia Laboral docente (máximo 20 puntos)</t>
  </si>
  <si>
    <t>SUB  TOTAL</t>
  </si>
  <si>
    <t>Realizado en los últimos cinco (5) años.
Presenciales,  virtuales o semipresenciales
Duración mínima de 36 horas</t>
  </si>
  <si>
    <t xml:space="preserve">NIVEL: </t>
  </si>
  <si>
    <t>ESPECIALIDAD</t>
  </si>
  <si>
    <t>INICIAL</t>
  </si>
  <si>
    <t>PRELACION</t>
  </si>
  <si>
    <t>A</t>
  </si>
  <si>
    <t xml:space="preserve">ANGIE LIA ANGUELLES MENDOZA </t>
  </si>
  <si>
    <t>DORA ROMERO SANTOS</t>
  </si>
  <si>
    <t>H</t>
  </si>
  <si>
    <t>SUSANA MILAGROS ESPINAL MUCHA</t>
  </si>
  <si>
    <t>ADA GABRIELA POMAHUALI PIÑAS</t>
  </si>
  <si>
    <t xml:space="preserve">ERIKA ROQUE JIMENEZ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</si>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</sst>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04"/>
    </font>
    <font>
      <sz val="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Calibri"/>
      <family val="2"/>
      <charset val="204"/>
    </font>
    <font>
      <b/>
      <sz val="9"/>
      <color rgb="FF000000"/>
      <name val="Arial Narrow"/>
      <family val="2"/>
    </font>
    <font>
      <b/>
      <sz val="12"/>
      <color rgb="FF000000"/>
      <name val="Cooper Black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  <font>
      <sz val="12"/>
      <color rgb="FF000000"/>
      <name val="Calibri"/>
      <family val="2"/>
    </font>
    <font>
      <sz val="7"/>
      <color rgb="FF000000"/>
      <name val="Calibri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3" borderId="1" xfId="0" applyFont="1" applyFill="1" applyBorder="1" applyAlignment="1">
      <alignment textRotation="90" wrapText="1"/>
    </xf>
    <xf numFmtId="0" fontId="4" fillId="3" borderId="1" xfId="0" applyFont="1" applyFill="1" applyBorder="1" applyAlignment="1">
      <alignment textRotation="90" wrapText="1"/>
    </xf>
    <xf numFmtId="0" fontId="4" fillId="3" borderId="1" xfId="0" applyFont="1" applyFill="1" applyBorder="1" applyAlignment="1">
      <alignment horizontal="left" textRotation="90" wrapText="1"/>
    </xf>
    <xf numFmtId="0" fontId="3" fillId="3" borderId="1" xfId="0" applyFont="1" applyFill="1" applyBorder="1" applyAlignment="1">
      <alignment horizontal="left" textRotation="90" wrapText="1"/>
    </xf>
    <xf numFmtId="0" fontId="3" fillId="3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3" fillId="5" borderId="1" xfId="0" applyFont="1" applyFill="1" applyBorder="1" applyAlignment="1">
      <alignment textRotation="90" wrapText="1"/>
    </xf>
    <xf numFmtId="0" fontId="3" fillId="6" borderId="1" xfId="0" applyFont="1" applyFill="1" applyBorder="1" applyAlignment="1">
      <alignment horizontal="left" textRotation="90" wrapText="1"/>
    </xf>
    <xf numFmtId="0" fontId="3" fillId="6" borderId="1" xfId="0" applyFont="1" applyFill="1" applyBorder="1" applyAlignment="1">
      <alignment textRotation="90" wrapText="1"/>
    </xf>
    <xf numFmtId="0" fontId="3" fillId="3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0" fillId="3" borderId="21" xfId="0" applyFill="1" applyBorder="1"/>
    <xf numFmtId="0" fontId="0" fillId="3" borderId="22" xfId="0" applyFill="1" applyBorder="1"/>
    <xf numFmtId="0" fontId="0" fillId="4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0" fillId="0" borderId="22" xfId="0" applyBorder="1"/>
    <xf numFmtId="0" fontId="0" fillId="6" borderId="22" xfId="0" applyFill="1" applyBorder="1"/>
    <xf numFmtId="0" fontId="2" fillId="5" borderId="22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6" borderId="21" xfId="0" applyFill="1" applyBorder="1"/>
    <xf numFmtId="0" fontId="0" fillId="0" borderId="22" xfId="0" applyBorder="1" applyAlignment="1">
      <alignment horizontal="left" vertical="top"/>
    </xf>
    <xf numFmtId="0" fontId="4" fillId="6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0" fillId="4" borderId="2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3" borderId="31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0" fillId="4" borderId="26" xfId="0" applyFill="1" applyBorder="1"/>
    <xf numFmtId="0" fontId="3" fillId="4" borderId="2" xfId="0" applyFont="1" applyFill="1" applyBorder="1" applyAlignment="1">
      <alignment textRotation="90" wrapText="1"/>
    </xf>
    <xf numFmtId="0" fontId="3" fillId="4" borderId="2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22" xfId="0" applyBorder="1"/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2" fontId="0" fillId="5" borderId="21" xfId="0" applyNumberFormat="1" applyFill="1" applyBorder="1"/>
    <xf numFmtId="0" fontId="0" fillId="0" borderId="0" xfId="0"/>
    <xf numFmtId="0" fontId="3" fillId="3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0" fillId="4" borderId="21" xfId="0" applyFill="1" applyBorder="1"/>
    <xf numFmtId="0" fontId="0" fillId="3" borderId="22" xfId="0" applyFill="1" applyBorder="1"/>
    <xf numFmtId="0" fontId="0" fillId="4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0" fillId="0" borderId="22" xfId="0" applyBorder="1"/>
    <xf numFmtId="0" fontId="0" fillId="5" borderId="22" xfId="0" applyFill="1" applyBorder="1"/>
    <xf numFmtId="0" fontId="2" fillId="5" borderId="22" xfId="0" applyFont="1" applyFill="1" applyBorder="1" applyAlignment="1">
      <alignment horizontal="center" vertical="top"/>
    </xf>
    <xf numFmtId="0" fontId="0" fillId="5" borderId="21" xfId="0" applyFill="1" applyBorder="1"/>
    <xf numFmtId="0" fontId="2" fillId="3" borderId="22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13" fillId="8" borderId="22" xfId="0" applyFont="1" applyFill="1" applyBorder="1" applyAlignment="1">
      <alignment horizontal="left" vertical="top"/>
    </xf>
    <xf numFmtId="0" fontId="0" fillId="8" borderId="22" xfId="0" applyFill="1" applyBorder="1"/>
    <xf numFmtId="0" fontId="2" fillId="8" borderId="22" xfId="0" applyFont="1" applyFill="1" applyBorder="1" applyAlignment="1">
      <alignment horizontal="center" vertical="top"/>
    </xf>
    <xf numFmtId="0" fontId="3" fillId="8" borderId="18" xfId="0" applyFont="1" applyFill="1" applyBorder="1" applyAlignment="1">
      <alignment horizontal="center" vertical="top" wrapText="1"/>
    </xf>
    <xf numFmtId="0" fontId="8" fillId="8" borderId="2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top"/>
    </xf>
    <xf numFmtId="0" fontId="0" fillId="8" borderId="0" xfId="0" applyFill="1"/>
    <xf numFmtId="0" fontId="0" fillId="0" borderId="0" xfId="0" applyAlignment="1">
      <alignment horizontal="center" vertical="center"/>
    </xf>
    <xf numFmtId="0" fontId="0" fillId="9" borderId="0" xfId="0" applyFill="1"/>
    <xf numFmtId="0" fontId="0" fillId="0" borderId="0" xfId="0"/>
    <xf numFmtId="0" fontId="0" fillId="3" borderId="21" xfId="0" applyFill="1" applyBorder="1"/>
    <xf numFmtId="0" fontId="0" fillId="4" borderId="21" xfId="0" applyFill="1" applyBorder="1"/>
    <xf numFmtId="0" fontId="2" fillId="4" borderId="21" xfId="0" applyFont="1" applyFill="1" applyBorder="1" applyAlignment="1">
      <alignment horizontal="center" vertical="top"/>
    </xf>
    <xf numFmtId="0" fontId="0" fillId="5" borderId="21" xfId="0" applyFill="1" applyBorder="1"/>
    <xf numFmtId="0" fontId="2" fillId="5" borderId="21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0" fillId="6" borderId="21" xfId="0" applyFill="1" applyBorder="1"/>
    <xf numFmtId="0" fontId="0" fillId="0" borderId="21" xfId="0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11" fillId="3" borderId="22" xfId="0" applyFont="1" applyFill="1" applyBorder="1"/>
    <xf numFmtId="0" fontId="8" fillId="3" borderId="22" xfId="0" applyFont="1" applyFill="1" applyBorder="1" applyAlignment="1">
      <alignment horizontal="center" vertical="top"/>
    </xf>
    <xf numFmtId="0" fontId="11" fillId="4" borderId="21" xfId="0" applyFont="1" applyFill="1" applyBorder="1"/>
    <xf numFmtId="0" fontId="8" fillId="4" borderId="22" xfId="0" applyFont="1" applyFill="1" applyBorder="1" applyAlignment="1">
      <alignment horizontal="center" vertical="top"/>
    </xf>
    <xf numFmtId="0" fontId="11" fillId="5" borderId="21" xfId="0" applyFont="1" applyFill="1" applyBorder="1"/>
    <xf numFmtId="0" fontId="11" fillId="6" borderId="22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/>
    </xf>
    <xf numFmtId="0" fontId="2" fillId="8" borderId="25" xfId="0" applyFont="1" applyFill="1" applyBorder="1" applyAlignment="1">
      <alignment horizontal="center" vertical="top"/>
    </xf>
    <xf numFmtId="0" fontId="0" fillId="8" borderId="22" xfId="0" applyFill="1" applyBorder="1" applyAlignment="1">
      <alignment horizontal="center"/>
    </xf>
    <xf numFmtId="0" fontId="3" fillId="8" borderId="35" xfId="0" applyFont="1" applyFill="1" applyBorder="1" applyAlignment="1">
      <alignment horizontal="center" vertical="top" wrapText="1"/>
    </xf>
    <xf numFmtId="0" fontId="9" fillId="8" borderId="22" xfId="0" applyFont="1" applyFill="1" applyBorder="1" applyAlignment="1">
      <alignment horizontal="left" vertical="top"/>
    </xf>
    <xf numFmtId="0" fontId="1" fillId="8" borderId="22" xfId="0" applyFont="1" applyFill="1" applyBorder="1" applyAlignment="1">
      <alignment horizontal="left" vertical="top"/>
    </xf>
    <xf numFmtId="0" fontId="9" fillId="8" borderId="25" xfId="0" applyFont="1" applyFill="1" applyBorder="1" applyAlignment="1">
      <alignment horizontal="left"/>
    </xf>
    <xf numFmtId="0" fontId="9" fillId="8" borderId="26" xfId="0" applyFont="1" applyFill="1" applyBorder="1" applyAlignment="1">
      <alignment horizontal="left"/>
    </xf>
    <xf numFmtId="0" fontId="8" fillId="0" borderId="0" xfId="0" applyFont="1"/>
    <xf numFmtId="0" fontId="0" fillId="0" borderId="0" xfId="0"/>
    <xf numFmtId="0" fontId="0" fillId="4" borderId="21" xfId="0" applyFill="1" applyBorder="1"/>
    <xf numFmtId="0" fontId="0" fillId="3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0" fillId="6" borderId="22" xfId="0" applyFill="1" applyBorder="1"/>
    <xf numFmtId="0" fontId="0" fillId="5" borderId="21" xfId="0" applyFill="1" applyBorder="1"/>
    <xf numFmtId="0" fontId="2" fillId="5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11" fillId="3" borderId="22" xfId="0" applyFont="1" applyFill="1" applyBorder="1"/>
    <xf numFmtId="0" fontId="8" fillId="3" borderId="22" xfId="0" applyFont="1" applyFill="1" applyBorder="1" applyAlignment="1">
      <alignment horizontal="center" vertical="top"/>
    </xf>
    <xf numFmtId="0" fontId="11" fillId="4" borderId="21" xfId="0" applyFont="1" applyFill="1" applyBorder="1"/>
    <xf numFmtId="0" fontId="8" fillId="4" borderId="22" xfId="0" applyFont="1" applyFill="1" applyBorder="1" applyAlignment="1">
      <alignment horizontal="center" vertical="top"/>
    </xf>
    <xf numFmtId="0" fontId="11" fillId="6" borderId="22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/>
    </xf>
    <xf numFmtId="0" fontId="11" fillId="0" borderId="0" xfId="0" applyFont="1"/>
    <xf numFmtId="0" fontId="0" fillId="11" borderId="22" xfId="0" applyFill="1" applyBorder="1"/>
    <xf numFmtId="0" fontId="0" fillId="10" borderId="22" xfId="0" applyFill="1" applyBorder="1"/>
    <xf numFmtId="0" fontId="0" fillId="0" borderId="0" xfId="0"/>
    <xf numFmtId="0" fontId="11" fillId="0" borderId="22" xfId="0" applyFont="1" applyBorder="1" applyAlignment="1">
      <alignment horizontal="left" vertical="top"/>
    </xf>
    <xf numFmtId="0" fontId="0" fillId="0" borderId="0" xfId="0"/>
    <xf numFmtId="0" fontId="0" fillId="3" borderId="21" xfId="0" applyFill="1" applyBorder="1"/>
    <xf numFmtId="0" fontId="0" fillId="4" borderId="21" xfId="0" applyFill="1" applyBorder="1"/>
    <xf numFmtId="0" fontId="0" fillId="3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0" fillId="0" borderId="22" xfId="0" applyBorder="1"/>
    <xf numFmtId="0" fontId="2" fillId="5" borderId="22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0" fillId="5" borderId="21" xfId="0" applyFill="1" applyBorder="1"/>
    <xf numFmtId="0" fontId="2" fillId="5" borderId="21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6" borderId="21" xfId="0" applyFill="1" applyBorder="1"/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7" borderId="0" xfId="0" applyFill="1"/>
    <xf numFmtId="0" fontId="3" fillId="4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0" fillId="3" borderId="21" xfId="0" applyFill="1" applyBorder="1"/>
    <xf numFmtId="0" fontId="0" fillId="3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2" fillId="5" borderId="22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0" fillId="6" borderId="21" xfId="0" applyFill="1" applyBorder="1"/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4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3" borderId="31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0" fillId="0" borderId="0" xfId="0"/>
    <xf numFmtId="0" fontId="3" fillId="4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0" fillId="3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2" fillId="5" borderId="22" xfId="0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0" fillId="3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2" fillId="5" borderId="22" xfId="0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0" fillId="0" borderId="0" xfId="0"/>
    <xf numFmtId="0" fontId="3" fillId="4" borderId="18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0" fillId="3" borderId="22" xfId="0" applyFill="1" applyBorder="1"/>
    <xf numFmtId="0" fontId="0" fillId="4" borderId="22" xfId="0" applyFill="1" applyBorder="1"/>
    <xf numFmtId="0" fontId="2" fillId="4" borderId="22" xfId="0" applyFont="1" applyFill="1" applyBorder="1" applyAlignment="1">
      <alignment horizontal="center" vertical="top"/>
    </xf>
    <xf numFmtId="0" fontId="0" fillId="6" borderId="22" xfId="0" applyFill="1" applyBorder="1" applyAlignment="1">
      <alignment horizontal="left" vertical="top"/>
    </xf>
    <xf numFmtId="0" fontId="0" fillId="0" borderId="22" xfId="0" applyBorder="1"/>
    <xf numFmtId="0" fontId="0" fillId="6" borderId="22" xfId="0" applyFill="1" applyBorder="1"/>
    <xf numFmtId="0" fontId="2" fillId="5" borderId="22" xfId="0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8" fillId="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0" borderId="22" xfId="0" applyFont="1" applyBorder="1" applyAlignment="1">
      <alignment horizontal="left" vertical="top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" fillId="3" borderId="25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0" fillId="4" borderId="26" xfId="0" applyFill="1" applyBorder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3" fillId="7" borderId="22" xfId="0" applyFont="1" applyFill="1" applyBorder="1" applyAlignment="1">
      <alignment horizontal="left" vertical="top"/>
    </xf>
    <xf numFmtId="0" fontId="0" fillId="8" borderId="29" xfId="0" applyFill="1" applyBorder="1" applyAlignment="1">
      <alignment horizontal="left"/>
    </xf>
    <xf numFmtId="0" fontId="0" fillId="8" borderId="3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11" fillId="8" borderId="21" xfId="0" applyFont="1" applyFill="1" applyBorder="1" applyAlignment="1">
      <alignment horizontal="left" vertical="top"/>
    </xf>
    <xf numFmtId="0" fontId="9" fillId="8" borderId="25" xfId="0" applyFont="1" applyFill="1" applyBorder="1" applyAlignment="1"/>
    <xf numFmtId="0" fontId="9" fillId="8" borderId="26" xfId="0" applyFont="1" applyFill="1" applyBorder="1" applyAlignment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9" borderId="25" xfId="0" applyFont="1" applyFill="1" applyBorder="1" applyAlignment="1">
      <alignment horizontal="left" vertical="top"/>
    </xf>
    <xf numFmtId="0" fontId="13" fillId="9" borderId="26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11" fillId="8" borderId="22" xfId="0" applyFont="1" applyFill="1" applyBorder="1" applyAlignment="1">
      <alignment horizontal="left" vertical="top"/>
    </xf>
    <xf numFmtId="0" fontId="0" fillId="8" borderId="31" xfId="0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9" fillId="8" borderId="22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textRotation="255" wrapText="1"/>
    </xf>
    <xf numFmtId="0" fontId="7" fillId="6" borderId="23" xfId="0" applyFont="1" applyFill="1" applyBorder="1" applyAlignment="1">
      <alignment horizontal="center" vertical="center" textRotation="255" wrapText="1"/>
    </xf>
    <xf numFmtId="0" fontId="7" fillId="6" borderId="24" xfId="0" applyFont="1" applyFill="1" applyBorder="1" applyAlignment="1">
      <alignment horizontal="center" vertical="center" textRotation="255" wrapText="1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7" xfId="0" applyFont="1" applyFill="1" applyBorder="1" applyAlignment="1">
      <alignment horizontal="center" vertical="center" textRotation="255" wrapText="1"/>
    </xf>
    <xf numFmtId="0" fontId="7" fillId="5" borderId="19" xfId="0" applyFont="1" applyFill="1" applyBorder="1" applyAlignment="1">
      <alignment horizontal="center" vertical="center" textRotation="255" wrapText="1"/>
    </xf>
    <xf numFmtId="0" fontId="7" fillId="4" borderId="2" xfId="0" applyFont="1" applyFill="1" applyBorder="1" applyAlignment="1">
      <alignment horizontal="center" vertical="center" textRotation="255" wrapText="1"/>
    </xf>
    <xf numFmtId="0" fontId="7" fillId="4" borderId="7" xfId="0" applyFont="1" applyFill="1" applyBorder="1" applyAlignment="1">
      <alignment horizontal="center" vertical="center" textRotation="255" wrapText="1"/>
    </xf>
    <xf numFmtId="0" fontId="7" fillId="4" borderId="19" xfId="0" applyFont="1" applyFill="1" applyBorder="1" applyAlignment="1">
      <alignment horizontal="center" vertical="center" textRotation="255" wrapText="1"/>
    </xf>
    <xf numFmtId="0" fontId="7" fillId="3" borderId="2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24" xfId="0" applyFont="1" applyFill="1" applyBorder="1" applyAlignment="1">
      <alignment horizontal="center" vertical="center" textRotation="255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9" fillId="0" borderId="26" xfId="0" applyFont="1" applyBorder="1"/>
    <xf numFmtId="0" fontId="9" fillId="0" borderId="22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3" fillId="9" borderId="36" xfId="0" applyFont="1" applyFill="1" applyBorder="1" applyAlignment="1">
      <alignment horizontal="left" vertical="top"/>
    </xf>
    <xf numFmtId="0" fontId="13" fillId="9" borderId="37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48563"/>
  <sheetViews>
    <sheetView tabSelected="1" zoomScale="85" zoomScaleNormal="85" workbookViewId="0">
      <pane xSplit="16" ySplit="5" topLeftCell="W6" activePane="bottomRight" state="frozen"/>
      <selection pane="topRight" activeCell="Q1" sqref="Q1"/>
      <selection pane="bottomLeft" activeCell="A6" sqref="A6"/>
      <selection pane="bottomRight" activeCell="AI16" sqref="AI16"/>
    </sheetView>
  </sheetViews>
  <sheetFormatPr baseColWidth="10" defaultColWidth="9.140625" defaultRowHeight="15" x14ac:dyDescent="0.25"/>
  <cols>
    <col min="1" max="1" width="1.7109375" style="81" customWidth="1"/>
    <col min="2" max="2" width="5.42578125" style="81" customWidth="1"/>
    <col min="3" max="3" width="14.28515625" customWidth="1"/>
    <col min="4" max="4" width="21" customWidth="1"/>
    <col min="5" max="5" width="8" customWidth="1"/>
    <col min="6" max="6" width="7.85546875" customWidth="1"/>
    <col min="7" max="7" width="5.140625" customWidth="1"/>
    <col min="8" max="8" width="8.42578125" customWidth="1"/>
    <col min="9" max="9" width="9" customWidth="1"/>
    <col min="10" max="10" width="7.5703125" customWidth="1"/>
    <col min="11" max="11" width="7" customWidth="1"/>
    <col min="12" max="12" width="5.85546875" customWidth="1"/>
    <col min="13" max="13" width="6.42578125" customWidth="1"/>
    <col min="14" max="15" width="4.7109375" customWidth="1"/>
    <col min="16" max="16" width="10.42578125" customWidth="1"/>
    <col min="17" max="17" width="16.140625" customWidth="1"/>
    <col min="18" max="18" width="12.28515625" customWidth="1"/>
    <col min="19" max="19" width="19.28515625" customWidth="1"/>
    <col min="20" max="20" width="10.85546875" customWidth="1"/>
    <col min="21" max="21" width="26" customWidth="1"/>
    <col min="22" max="22" width="22.140625" customWidth="1"/>
    <col min="23" max="23" width="8" customWidth="1"/>
    <col min="24" max="24" width="6.5703125" customWidth="1"/>
    <col min="25" max="25" width="7" customWidth="1"/>
    <col min="26" max="26" width="7.7109375" customWidth="1"/>
    <col min="27" max="27" width="10.140625" customWidth="1"/>
    <col min="28" max="29" width="10.28515625" customWidth="1"/>
    <col min="30" max="30" width="7.7109375" customWidth="1"/>
    <col min="31" max="31" width="6.5703125" customWidth="1"/>
    <col min="32" max="33" width="5.28515625" customWidth="1"/>
    <col min="34" max="34" width="10.28515625" customWidth="1"/>
    <col min="35" max="35" width="26.42578125" customWidth="1"/>
    <col min="36" max="36" width="20" customWidth="1"/>
    <col min="37" max="37" width="24" customWidth="1"/>
  </cols>
  <sheetData>
    <row r="1" spans="1:37" ht="15.75" x14ac:dyDescent="0.25">
      <c r="C1" s="109" t="s">
        <v>55</v>
      </c>
      <c r="D1" s="109" t="s">
        <v>57</v>
      </c>
    </row>
    <row r="2" spans="1:37" x14ac:dyDescent="0.25">
      <c r="C2" t="s">
        <v>56</v>
      </c>
    </row>
    <row r="3" spans="1:37" ht="15.75" thickBot="1" x14ac:dyDescent="0.3"/>
    <row r="4" spans="1:37" ht="23.85" customHeight="1" x14ac:dyDescent="0.25">
      <c r="A4" s="288" t="s">
        <v>2</v>
      </c>
      <c r="B4" s="289"/>
      <c r="C4" s="47" t="s">
        <v>3</v>
      </c>
      <c r="D4" s="47"/>
      <c r="E4" s="257" t="s">
        <v>4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81" t="s">
        <v>44</v>
      </c>
      <c r="R4" s="282"/>
      <c r="S4" s="282"/>
      <c r="T4" s="282"/>
      <c r="U4" s="282"/>
      <c r="V4" s="283"/>
      <c r="W4" s="278" t="s">
        <v>52</v>
      </c>
      <c r="X4" s="279"/>
      <c r="Y4" s="279"/>
      <c r="Z4" s="279"/>
      <c r="AA4" s="279"/>
      <c r="AB4" s="279"/>
      <c r="AC4" s="280"/>
      <c r="AD4" s="252" t="s">
        <v>5</v>
      </c>
      <c r="AE4" s="252"/>
      <c r="AF4" s="252"/>
      <c r="AG4" s="33"/>
      <c r="AH4" s="253" t="s">
        <v>6</v>
      </c>
      <c r="AI4" s="296" t="s">
        <v>58</v>
      </c>
    </row>
    <row r="5" spans="1:37" ht="141" customHeight="1" x14ac:dyDescent="0.25">
      <c r="A5" s="290" t="s">
        <v>2</v>
      </c>
      <c r="B5" s="291"/>
      <c r="C5" s="50" t="s">
        <v>3</v>
      </c>
      <c r="D5" s="48"/>
      <c r="E5" s="256" t="s">
        <v>7</v>
      </c>
      <c r="F5" s="256"/>
      <c r="G5" s="256"/>
      <c r="H5" s="256"/>
      <c r="I5" s="256"/>
      <c r="J5" s="256"/>
      <c r="K5" s="256" t="s">
        <v>8</v>
      </c>
      <c r="L5" s="256"/>
      <c r="M5" s="256"/>
      <c r="N5" s="256"/>
      <c r="O5" s="256"/>
      <c r="P5" s="269" t="s">
        <v>53</v>
      </c>
      <c r="Q5" s="6" t="s">
        <v>9</v>
      </c>
      <c r="R5" s="7" t="s">
        <v>10</v>
      </c>
      <c r="S5" s="8" t="s">
        <v>11</v>
      </c>
      <c r="T5" s="299" t="s">
        <v>12</v>
      </c>
      <c r="U5" s="300"/>
      <c r="V5" s="266"/>
      <c r="W5" s="272" t="s">
        <v>13</v>
      </c>
      <c r="X5" s="273"/>
      <c r="Y5" s="273"/>
      <c r="Z5" s="274"/>
      <c r="AA5" s="10" t="s">
        <v>14</v>
      </c>
      <c r="AB5" s="10" t="s">
        <v>15</v>
      </c>
      <c r="AC5" s="263" t="s">
        <v>53</v>
      </c>
      <c r="AD5" s="275" t="s">
        <v>16</v>
      </c>
      <c r="AE5" s="276"/>
      <c r="AF5" s="277"/>
      <c r="AG5" s="260" t="s">
        <v>53</v>
      </c>
      <c r="AH5" s="254" t="s">
        <v>6</v>
      </c>
      <c r="AI5" s="297"/>
    </row>
    <row r="6" spans="1:37" ht="135.75" customHeight="1" x14ac:dyDescent="0.25">
      <c r="A6" s="290" t="s">
        <v>2</v>
      </c>
      <c r="B6" s="291"/>
      <c r="C6" s="50" t="s">
        <v>3</v>
      </c>
      <c r="D6" s="48"/>
      <c r="E6" s="1" t="s">
        <v>17</v>
      </c>
      <c r="F6" s="2" t="s">
        <v>18</v>
      </c>
      <c r="G6" s="3" t="s">
        <v>0</v>
      </c>
      <c r="H6" s="4" t="s">
        <v>43</v>
      </c>
      <c r="I6" s="5" t="s">
        <v>19</v>
      </c>
      <c r="J6" s="4" t="s">
        <v>20</v>
      </c>
      <c r="K6" s="1" t="s">
        <v>21</v>
      </c>
      <c r="L6" s="4" t="s">
        <v>22</v>
      </c>
      <c r="M6" s="4" t="s">
        <v>23</v>
      </c>
      <c r="N6" s="4" t="s">
        <v>1</v>
      </c>
      <c r="O6" s="1" t="s">
        <v>41</v>
      </c>
      <c r="P6" s="270"/>
      <c r="Q6" s="45" t="s">
        <v>42</v>
      </c>
      <c r="R6" s="9" t="s">
        <v>54</v>
      </c>
      <c r="S6" s="9" t="s">
        <v>45</v>
      </c>
      <c r="T6" s="9" t="s">
        <v>24</v>
      </c>
      <c r="U6" s="9" t="s">
        <v>25</v>
      </c>
      <c r="V6" s="267"/>
      <c r="W6" s="11" t="s">
        <v>46</v>
      </c>
      <c r="X6" s="12" t="s">
        <v>47</v>
      </c>
      <c r="Y6" s="12" t="s">
        <v>48</v>
      </c>
      <c r="Z6" s="13" t="s">
        <v>49</v>
      </c>
      <c r="AA6" s="12" t="s">
        <v>26</v>
      </c>
      <c r="AB6" s="12" t="s">
        <v>26</v>
      </c>
      <c r="AC6" s="264"/>
      <c r="AD6" s="14" t="s">
        <v>50</v>
      </c>
      <c r="AE6" s="15" t="s">
        <v>27</v>
      </c>
      <c r="AF6" s="15" t="s">
        <v>51</v>
      </c>
      <c r="AG6" s="261"/>
      <c r="AH6" s="254" t="s">
        <v>6</v>
      </c>
      <c r="AI6" s="297"/>
    </row>
    <row r="7" spans="1:37" ht="15.95" customHeight="1" thickBot="1" x14ac:dyDescent="0.3">
      <c r="A7" s="292" t="s">
        <v>2</v>
      </c>
      <c r="B7" s="293"/>
      <c r="C7" s="51" t="s">
        <v>3</v>
      </c>
      <c r="D7" s="49"/>
      <c r="E7" s="16" t="s">
        <v>28</v>
      </c>
      <c r="F7" s="16" t="s">
        <v>28</v>
      </c>
      <c r="G7" s="16" t="s">
        <v>29</v>
      </c>
      <c r="H7" s="16" t="s">
        <v>30</v>
      </c>
      <c r="I7" s="16" t="s">
        <v>30</v>
      </c>
      <c r="J7" s="16" t="s">
        <v>31</v>
      </c>
      <c r="K7" s="16" t="s">
        <v>32</v>
      </c>
      <c r="L7" s="16" t="s">
        <v>33</v>
      </c>
      <c r="M7" s="16" t="s">
        <v>33</v>
      </c>
      <c r="N7" s="16" t="s">
        <v>29</v>
      </c>
      <c r="O7" s="16" t="s">
        <v>34</v>
      </c>
      <c r="P7" s="271"/>
      <c r="Q7" s="46" t="s">
        <v>35</v>
      </c>
      <c r="R7" s="43" t="s">
        <v>36</v>
      </c>
      <c r="S7" s="17">
        <v>6</v>
      </c>
      <c r="T7" s="17" t="s">
        <v>31</v>
      </c>
      <c r="U7" s="17" t="s">
        <v>31</v>
      </c>
      <c r="V7" s="268"/>
      <c r="W7" s="18" t="s">
        <v>37</v>
      </c>
      <c r="X7" s="18" t="s">
        <v>38</v>
      </c>
      <c r="Y7" s="18" t="s">
        <v>38</v>
      </c>
      <c r="Z7" s="18" t="s">
        <v>39</v>
      </c>
      <c r="AA7" s="18" t="s">
        <v>37</v>
      </c>
      <c r="AB7" s="18">
        <v>2</v>
      </c>
      <c r="AC7" s="265"/>
      <c r="AD7" s="19">
        <v>3</v>
      </c>
      <c r="AE7" s="19" t="s">
        <v>31</v>
      </c>
      <c r="AF7" s="19" t="s">
        <v>40</v>
      </c>
      <c r="AG7" s="262"/>
      <c r="AH7" s="255" t="s">
        <v>6</v>
      </c>
      <c r="AI7" s="298"/>
    </row>
    <row r="8" spans="1:37" ht="15.6" customHeight="1" thickBot="1" x14ac:dyDescent="0.3">
      <c r="A8" s="287">
        <v>1</v>
      </c>
      <c r="B8" s="287"/>
      <c r="C8" s="227" t="s">
        <v>60</v>
      </c>
      <c r="D8" s="228"/>
      <c r="E8" s="20"/>
      <c r="F8" s="20"/>
      <c r="G8" s="40"/>
      <c r="H8" s="20"/>
      <c r="I8" s="20"/>
      <c r="J8" s="20"/>
      <c r="K8" s="20"/>
      <c r="L8" s="20"/>
      <c r="M8" s="20"/>
      <c r="N8" s="20"/>
      <c r="O8" s="20"/>
      <c r="P8" s="41"/>
      <c r="Q8" s="37">
        <v>2</v>
      </c>
      <c r="R8" s="43"/>
      <c r="S8" s="17"/>
      <c r="T8" s="17"/>
      <c r="U8" s="17"/>
      <c r="V8" s="28"/>
      <c r="W8" s="18"/>
      <c r="X8" s="18"/>
      <c r="Y8" s="18"/>
      <c r="Z8" s="18"/>
      <c r="AA8" s="18"/>
      <c r="AB8" s="18"/>
      <c r="AC8" s="29"/>
      <c r="AD8" s="31"/>
      <c r="AE8" s="31"/>
      <c r="AF8" s="31"/>
      <c r="AG8" s="35">
        <v>2</v>
      </c>
      <c r="AH8" s="214">
        <v>4</v>
      </c>
      <c r="AI8" s="308" t="s">
        <v>59</v>
      </c>
    </row>
    <row r="9" spans="1:37" ht="15.6" customHeight="1" thickBot="1" x14ac:dyDescent="0.3">
      <c r="A9" s="286">
        <v>2</v>
      </c>
      <c r="B9" s="286"/>
      <c r="C9" s="225" t="s">
        <v>61</v>
      </c>
      <c r="D9" s="2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2"/>
      <c r="Q9" s="37"/>
      <c r="R9" s="43">
        <v>2</v>
      </c>
      <c r="S9" s="17"/>
      <c r="T9" s="17"/>
      <c r="U9" s="17"/>
      <c r="V9" s="23"/>
      <c r="W9" s="18"/>
      <c r="X9" s="18"/>
      <c r="Y9" s="18"/>
      <c r="Z9" s="18"/>
      <c r="AA9" s="18"/>
      <c r="AB9" s="18"/>
      <c r="AC9" s="27"/>
      <c r="AD9" s="24"/>
      <c r="AE9" s="24"/>
      <c r="AF9" s="24"/>
      <c r="AG9" s="35"/>
      <c r="AH9" s="214">
        <v>2</v>
      </c>
      <c r="AI9" s="308" t="s">
        <v>62</v>
      </c>
    </row>
    <row r="10" spans="1:37" ht="15.6" customHeight="1" thickBot="1" x14ac:dyDescent="0.3">
      <c r="A10" s="287">
        <v>3</v>
      </c>
      <c r="B10" s="287"/>
      <c r="C10" s="225" t="s">
        <v>63</v>
      </c>
      <c r="D10" s="2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2"/>
      <c r="Q10" s="37">
        <v>10</v>
      </c>
      <c r="R10" s="43"/>
      <c r="S10" s="17"/>
      <c r="T10" s="17"/>
      <c r="U10" s="17"/>
      <c r="V10" s="23"/>
      <c r="W10" s="18"/>
      <c r="X10" s="18"/>
      <c r="Y10" s="18"/>
      <c r="Z10" s="18"/>
      <c r="AA10" s="18"/>
      <c r="AB10" s="18"/>
      <c r="AC10" s="27"/>
      <c r="AD10" s="24"/>
      <c r="AE10" s="24"/>
      <c r="AF10" s="24"/>
      <c r="AG10" s="35"/>
      <c r="AH10" s="214">
        <v>10</v>
      </c>
      <c r="AI10" s="308" t="s">
        <v>59</v>
      </c>
      <c r="AK10" t="s">
        <v>66</v>
      </c>
    </row>
    <row r="11" spans="1:37" ht="15.6" customHeight="1" thickBot="1" x14ac:dyDescent="0.3">
      <c r="A11" s="286">
        <v>4</v>
      </c>
      <c r="B11" s="286"/>
      <c r="C11" s="225" t="s">
        <v>64</v>
      </c>
      <c r="D11" s="2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2"/>
      <c r="Q11" s="37">
        <v>8</v>
      </c>
      <c r="R11" s="43"/>
      <c r="S11" s="17">
        <v>2</v>
      </c>
      <c r="T11" s="17"/>
      <c r="U11" s="17"/>
      <c r="V11" s="23"/>
      <c r="W11" s="18"/>
      <c r="X11" s="18"/>
      <c r="Y11" s="18"/>
      <c r="Z11" s="18"/>
      <c r="AA11" s="18"/>
      <c r="AB11" s="18"/>
      <c r="AC11" s="27"/>
      <c r="AD11" s="24"/>
      <c r="AE11" s="24"/>
      <c r="AF11" s="24"/>
      <c r="AG11" s="35"/>
      <c r="AH11" s="214">
        <v>10</v>
      </c>
      <c r="AI11" s="309" t="s">
        <v>59</v>
      </c>
      <c r="AJ11" s="201"/>
    </row>
    <row r="12" spans="1:37" ht="15.6" customHeight="1" thickBot="1" x14ac:dyDescent="0.3">
      <c r="A12" s="287">
        <v>5</v>
      </c>
      <c r="B12" s="287"/>
      <c r="C12" s="225" t="s">
        <v>65</v>
      </c>
      <c r="D12" s="22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2"/>
      <c r="Q12" s="37">
        <v>2</v>
      </c>
      <c r="R12" s="43">
        <v>8</v>
      </c>
      <c r="S12" s="17">
        <v>6</v>
      </c>
      <c r="T12" s="17"/>
      <c r="U12" s="17"/>
      <c r="V12" s="23"/>
      <c r="W12" s="18"/>
      <c r="X12" s="18"/>
      <c r="Y12" s="18"/>
      <c r="Z12" s="18"/>
      <c r="AA12" s="18"/>
      <c r="AB12" s="18"/>
      <c r="AC12" s="27">
        <v>7</v>
      </c>
      <c r="AD12" s="24"/>
      <c r="AE12" s="24"/>
      <c r="AF12" s="24"/>
      <c r="AG12" s="35"/>
      <c r="AH12" s="214">
        <v>23</v>
      </c>
      <c r="AI12" s="309" t="s">
        <v>59</v>
      </c>
    </row>
    <row r="13" spans="1:37" ht="15.6" customHeight="1" thickBot="1" x14ac:dyDescent="0.3">
      <c r="A13" s="286">
        <v>6</v>
      </c>
      <c r="B13" s="286"/>
      <c r="C13" s="225"/>
      <c r="D13" s="22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2"/>
      <c r="Q13" s="37"/>
      <c r="R13" s="43"/>
      <c r="S13" s="17"/>
      <c r="T13" s="17"/>
      <c r="U13" s="17"/>
      <c r="V13" s="23"/>
      <c r="W13" s="18"/>
      <c r="X13" s="18"/>
      <c r="Y13" s="18"/>
      <c r="Z13" s="18"/>
      <c r="AA13" s="18"/>
      <c r="AB13" s="18"/>
      <c r="AC13" s="27"/>
      <c r="AD13" s="24"/>
      <c r="AE13" s="24"/>
      <c r="AF13" s="24"/>
      <c r="AG13" s="35"/>
      <c r="AH13" s="36"/>
      <c r="AI13" s="32"/>
    </row>
    <row r="14" spans="1:37" ht="15.6" customHeight="1" thickBot="1" x14ac:dyDescent="0.3">
      <c r="A14" s="287">
        <v>7</v>
      </c>
      <c r="B14" s="287"/>
      <c r="C14" s="225"/>
      <c r="D14" s="226"/>
      <c r="E14" s="21"/>
      <c r="F14" s="21"/>
      <c r="G14" s="21"/>
      <c r="H14" s="21"/>
      <c r="I14" s="21"/>
      <c r="J14" s="21"/>
      <c r="K14" s="21"/>
      <c r="L14" s="21"/>
      <c r="M14" s="21"/>
      <c r="N14" s="39"/>
      <c r="O14" s="21"/>
      <c r="P14" s="42"/>
      <c r="Q14" s="37"/>
      <c r="R14" s="43"/>
      <c r="S14" s="17"/>
      <c r="T14" s="17"/>
      <c r="U14" s="17"/>
      <c r="V14" s="23"/>
      <c r="W14" s="18"/>
      <c r="X14" s="18"/>
      <c r="Y14" s="18"/>
      <c r="Z14" s="18"/>
      <c r="AA14" s="18"/>
      <c r="AB14" s="18"/>
      <c r="AC14" s="27"/>
      <c r="AD14" s="24"/>
      <c r="AE14" s="24"/>
      <c r="AF14" s="24"/>
      <c r="AG14" s="35"/>
      <c r="AH14" s="36"/>
      <c r="AI14" s="32"/>
    </row>
    <row r="15" spans="1:37" ht="15.6" customHeight="1" thickBot="1" x14ac:dyDescent="0.3">
      <c r="A15" s="286">
        <v>8</v>
      </c>
      <c r="B15" s="286"/>
      <c r="C15" s="225"/>
      <c r="D15" s="226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2"/>
      <c r="Q15" s="37"/>
      <c r="R15" s="43"/>
      <c r="S15" s="17"/>
      <c r="T15" s="17"/>
      <c r="U15" s="17"/>
      <c r="V15" s="23"/>
      <c r="W15" s="18"/>
      <c r="X15" s="18"/>
      <c r="Y15" s="18"/>
      <c r="Z15" s="18"/>
      <c r="AA15" s="18"/>
      <c r="AB15" s="18"/>
      <c r="AC15" s="27"/>
      <c r="AD15" s="24"/>
      <c r="AE15" s="24"/>
      <c r="AF15" s="24"/>
      <c r="AG15" s="35"/>
      <c r="AH15" s="36"/>
      <c r="AI15" s="32"/>
    </row>
    <row r="16" spans="1:37" ht="15.6" customHeight="1" thickBot="1" x14ac:dyDescent="0.3">
      <c r="A16" s="287">
        <v>9</v>
      </c>
      <c r="B16" s="287"/>
      <c r="C16" s="225"/>
      <c r="D16" s="226"/>
      <c r="E16" s="3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2"/>
      <c r="Q16" s="37"/>
      <c r="R16" s="43"/>
      <c r="S16" s="17"/>
      <c r="T16" s="17"/>
      <c r="U16" s="17"/>
      <c r="V16" s="23"/>
      <c r="W16" s="18"/>
      <c r="X16" s="18"/>
      <c r="Y16" s="18"/>
      <c r="Z16" s="18"/>
      <c r="AA16" s="18"/>
      <c r="AB16" s="18"/>
      <c r="AC16" s="27"/>
      <c r="AD16" s="24"/>
      <c r="AE16" s="24"/>
      <c r="AF16" s="24"/>
      <c r="AG16" s="35"/>
      <c r="AH16" s="36"/>
      <c r="AI16" s="32"/>
    </row>
    <row r="17" spans="1:39" ht="15.6" customHeight="1" thickBot="1" x14ac:dyDescent="0.3">
      <c r="A17" s="286">
        <v>10</v>
      </c>
      <c r="B17" s="286"/>
      <c r="C17" s="249"/>
      <c r="D17" s="250"/>
      <c r="E17" s="21"/>
      <c r="F17" s="21"/>
      <c r="G17" s="21"/>
      <c r="H17" s="21"/>
      <c r="I17" s="21"/>
      <c r="J17" s="21"/>
      <c r="K17" s="21"/>
      <c r="L17" s="21"/>
      <c r="M17" s="21"/>
      <c r="N17" s="39"/>
      <c r="O17" s="21"/>
      <c r="P17" s="42"/>
      <c r="Q17" s="37"/>
      <c r="R17" s="43"/>
      <c r="S17" s="17"/>
      <c r="T17" s="17"/>
      <c r="U17" s="17"/>
      <c r="V17" s="23"/>
      <c r="W17" s="18"/>
      <c r="X17" s="18"/>
      <c r="Y17" s="18"/>
      <c r="Z17" s="18"/>
      <c r="AA17" s="18"/>
      <c r="AB17" s="18"/>
      <c r="AC17" s="27"/>
      <c r="AD17" s="24"/>
      <c r="AE17" s="24"/>
      <c r="AF17" s="24"/>
      <c r="AG17" s="35"/>
      <c r="AH17" s="36"/>
      <c r="AI17" s="34"/>
    </row>
    <row r="18" spans="1:39" ht="15.6" customHeight="1" thickBot="1" x14ac:dyDescent="0.3">
      <c r="A18" s="287">
        <v>11</v>
      </c>
      <c r="B18" s="287"/>
      <c r="C18" s="247"/>
      <c r="D18" s="24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2"/>
      <c r="Q18" s="37"/>
      <c r="R18" s="43"/>
      <c r="S18" s="17"/>
      <c r="T18" s="17"/>
      <c r="U18" s="17"/>
      <c r="V18" s="23"/>
      <c r="W18" s="18"/>
      <c r="X18" s="18"/>
      <c r="Y18" s="18"/>
      <c r="Z18" s="18"/>
      <c r="AA18" s="18"/>
      <c r="AB18" s="18"/>
      <c r="AC18" s="27"/>
      <c r="AD18" s="24"/>
      <c r="AE18" s="24"/>
      <c r="AF18" s="24"/>
      <c r="AG18" s="35"/>
      <c r="AH18" s="36"/>
      <c r="AI18" s="34"/>
    </row>
    <row r="19" spans="1:39" ht="15.6" customHeight="1" thickBot="1" x14ac:dyDescent="0.3">
      <c r="A19" s="286">
        <v>12</v>
      </c>
      <c r="B19" s="286"/>
      <c r="C19" s="242"/>
      <c r="D19" s="24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2"/>
      <c r="Q19" s="37"/>
      <c r="R19" s="43"/>
      <c r="S19" s="17"/>
      <c r="T19" s="17"/>
      <c r="U19" s="17"/>
      <c r="V19" s="23"/>
      <c r="W19" s="18"/>
      <c r="X19" s="18"/>
      <c r="Y19" s="18"/>
      <c r="Z19" s="18"/>
      <c r="AA19" s="18"/>
      <c r="AB19" s="18"/>
      <c r="AC19" s="27"/>
      <c r="AD19" s="24"/>
      <c r="AE19" s="24"/>
      <c r="AF19" s="24"/>
      <c r="AG19" s="35"/>
      <c r="AH19" s="36"/>
      <c r="AI19" s="32"/>
    </row>
    <row r="20" spans="1:39" ht="15.6" customHeight="1" thickBot="1" x14ac:dyDescent="0.3">
      <c r="A20" s="287">
        <v>13</v>
      </c>
      <c r="B20" s="287"/>
      <c r="C20" s="242"/>
      <c r="D20" s="24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2"/>
      <c r="Q20" s="37"/>
      <c r="R20" s="43"/>
      <c r="S20" s="17"/>
      <c r="T20" s="17"/>
      <c r="U20" s="17"/>
      <c r="V20" s="23"/>
      <c r="W20" s="18"/>
      <c r="X20" s="18"/>
      <c r="Y20" s="18"/>
      <c r="Z20" s="18"/>
      <c r="AA20" s="18"/>
      <c r="AB20" s="18"/>
      <c r="AC20" s="27"/>
      <c r="AD20" s="24"/>
      <c r="AE20" s="24"/>
      <c r="AF20" s="24"/>
      <c r="AG20" s="35"/>
      <c r="AH20" s="36"/>
      <c r="AI20" s="34"/>
    </row>
    <row r="21" spans="1:39" ht="15.6" customHeight="1" thickBot="1" x14ac:dyDescent="0.3">
      <c r="A21" s="286">
        <v>14</v>
      </c>
      <c r="B21" s="286"/>
      <c r="C21" s="242"/>
      <c r="D21" s="24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9"/>
      <c r="P21" s="42"/>
      <c r="Q21" s="37"/>
      <c r="R21" s="43"/>
      <c r="S21" s="17"/>
      <c r="T21" s="17"/>
      <c r="U21" s="17"/>
      <c r="V21" s="23"/>
      <c r="W21" s="18"/>
      <c r="X21" s="18"/>
      <c r="Y21" s="18"/>
      <c r="Z21" s="18"/>
      <c r="AA21" s="18"/>
      <c r="AB21" s="18"/>
      <c r="AC21" s="27"/>
      <c r="AD21" s="24"/>
      <c r="AE21" s="24"/>
      <c r="AF21" s="24"/>
      <c r="AG21" s="35"/>
      <c r="AH21" s="36"/>
      <c r="AI21" s="32"/>
    </row>
    <row r="22" spans="1:39" ht="15.6" customHeight="1" thickBot="1" x14ac:dyDescent="0.3">
      <c r="A22" s="287">
        <v>15</v>
      </c>
      <c r="B22" s="287"/>
      <c r="C22" s="242"/>
      <c r="D22" s="24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2"/>
      <c r="Q22" s="37"/>
      <c r="R22" s="43"/>
      <c r="S22" s="17"/>
      <c r="T22" s="17"/>
      <c r="U22" s="17"/>
      <c r="V22" s="23"/>
      <c r="W22" s="18"/>
      <c r="X22" s="18"/>
      <c r="Y22" s="18"/>
      <c r="Z22" s="18"/>
      <c r="AA22" s="18"/>
      <c r="AB22" s="18"/>
      <c r="AC22" s="27"/>
      <c r="AD22" s="24"/>
      <c r="AE22" s="24"/>
      <c r="AF22" s="24"/>
      <c r="AG22" s="35"/>
      <c r="AH22" s="36"/>
      <c r="AI22" s="32"/>
    </row>
    <row r="23" spans="1:39" ht="15.6" customHeight="1" thickBot="1" x14ac:dyDescent="0.3">
      <c r="A23" s="286">
        <v>16</v>
      </c>
      <c r="B23" s="286"/>
      <c r="C23" s="242"/>
      <c r="D23" s="24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2"/>
      <c r="Q23" s="37"/>
      <c r="R23" s="43"/>
      <c r="S23" s="17"/>
      <c r="T23" s="17"/>
      <c r="U23" s="17"/>
      <c r="V23" s="23"/>
      <c r="W23" s="18"/>
      <c r="X23" s="18"/>
      <c r="Y23" s="18"/>
      <c r="Z23" s="18"/>
      <c r="AA23" s="18"/>
      <c r="AB23" s="18"/>
      <c r="AC23" s="27"/>
      <c r="AD23" s="24"/>
      <c r="AE23" s="24"/>
      <c r="AF23" s="24"/>
      <c r="AG23" s="35"/>
      <c r="AH23" s="36"/>
      <c r="AI23" s="34"/>
    </row>
    <row r="24" spans="1:39" ht="15.6" customHeight="1" thickBot="1" x14ac:dyDescent="0.3">
      <c r="A24" s="287">
        <v>17</v>
      </c>
      <c r="B24" s="287"/>
      <c r="C24" s="284"/>
      <c r="D24" s="28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2"/>
      <c r="Q24" s="37"/>
      <c r="R24" s="43"/>
      <c r="S24" s="17"/>
      <c r="T24" s="17"/>
      <c r="U24" s="17"/>
      <c r="V24" s="23"/>
      <c r="W24" s="18"/>
      <c r="X24" s="18"/>
      <c r="Y24" s="18"/>
      <c r="Z24" s="18"/>
      <c r="AA24" s="18"/>
      <c r="AB24" s="18"/>
      <c r="AC24" s="27"/>
      <c r="AD24" s="26"/>
      <c r="AE24" s="26"/>
      <c r="AF24" s="26"/>
      <c r="AG24" s="35"/>
      <c r="AH24" s="36"/>
      <c r="AI24" s="25"/>
      <c r="AJ24" s="25"/>
    </row>
    <row r="25" spans="1:39" ht="15.6" customHeight="1" thickBot="1" x14ac:dyDescent="0.3">
      <c r="A25" s="286">
        <v>18</v>
      </c>
      <c r="B25" s="286"/>
      <c r="C25" s="284"/>
      <c r="D25" s="28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42"/>
      <c r="Q25" s="37"/>
      <c r="R25" s="43"/>
      <c r="S25" s="17"/>
      <c r="T25" s="17"/>
      <c r="U25" s="17"/>
      <c r="V25" s="23"/>
      <c r="W25" s="18"/>
      <c r="X25" s="18"/>
      <c r="Y25" s="18"/>
      <c r="Z25" s="18"/>
      <c r="AA25" s="18"/>
      <c r="AB25" s="18"/>
      <c r="AC25" s="27"/>
      <c r="AD25" s="26"/>
      <c r="AE25" s="26"/>
      <c r="AF25" s="26"/>
      <c r="AG25" s="35"/>
      <c r="AH25" s="36"/>
      <c r="AI25" s="25"/>
    </row>
    <row r="26" spans="1:39" ht="15.6" customHeight="1" thickBot="1" x14ac:dyDescent="0.3">
      <c r="A26" s="287">
        <v>19</v>
      </c>
      <c r="B26" s="287"/>
      <c r="C26" s="284"/>
      <c r="D26" s="285"/>
      <c r="E26" s="39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2"/>
      <c r="Q26" s="37"/>
      <c r="R26" s="43"/>
      <c r="S26" s="17"/>
      <c r="T26" s="17"/>
      <c r="U26" s="17"/>
      <c r="V26" s="23"/>
      <c r="W26" s="18"/>
      <c r="X26" s="18"/>
      <c r="Y26" s="18"/>
      <c r="Z26" s="18"/>
      <c r="AA26" s="18"/>
      <c r="AB26" s="18"/>
      <c r="AC26" s="27"/>
      <c r="AD26" s="26"/>
      <c r="AE26" s="26"/>
      <c r="AF26" s="26"/>
      <c r="AG26" s="35"/>
      <c r="AH26" s="36"/>
      <c r="AI26" s="25"/>
    </row>
    <row r="27" spans="1:39" ht="15.6" customHeight="1" thickBot="1" x14ac:dyDescent="0.3">
      <c r="A27" s="286">
        <v>20</v>
      </c>
      <c r="B27" s="286"/>
      <c r="C27" s="284"/>
      <c r="D27" s="285"/>
      <c r="E27" s="3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2"/>
      <c r="Q27" s="37"/>
      <c r="R27" s="43"/>
      <c r="S27" s="17"/>
      <c r="T27" s="17"/>
      <c r="U27" s="17"/>
      <c r="V27" s="23"/>
      <c r="W27" s="18"/>
      <c r="X27" s="18"/>
      <c r="Y27" s="18"/>
      <c r="Z27" s="18"/>
      <c r="AA27" s="18"/>
      <c r="AB27" s="18"/>
      <c r="AC27" s="27"/>
      <c r="AD27" s="26"/>
      <c r="AE27" s="26"/>
      <c r="AF27" s="26"/>
      <c r="AG27" s="35"/>
      <c r="AH27" s="36"/>
      <c r="AI27" s="25"/>
    </row>
    <row r="28" spans="1:39" ht="15.6" customHeight="1" thickBot="1" x14ac:dyDescent="0.3">
      <c r="A28" s="287">
        <v>21</v>
      </c>
      <c r="B28" s="287"/>
      <c r="C28" s="284"/>
      <c r="D28" s="28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2"/>
      <c r="Q28" s="37"/>
      <c r="R28" s="43"/>
      <c r="S28" s="17"/>
      <c r="T28" s="17"/>
      <c r="U28" s="17"/>
      <c r="V28" s="23"/>
      <c r="W28" s="18"/>
      <c r="X28" s="18"/>
      <c r="Y28" s="18"/>
      <c r="Z28" s="18"/>
      <c r="AA28" s="18"/>
      <c r="AB28" s="18"/>
      <c r="AC28" s="27"/>
      <c r="AD28" s="26"/>
      <c r="AE28" s="26"/>
      <c r="AF28" s="26"/>
      <c r="AG28" s="35"/>
      <c r="AH28" s="36"/>
      <c r="AI28" s="25"/>
    </row>
    <row r="29" spans="1:39" ht="15.6" customHeight="1" thickBot="1" x14ac:dyDescent="0.3">
      <c r="A29" s="286">
        <v>22</v>
      </c>
      <c r="B29" s="286"/>
      <c r="C29" s="284"/>
      <c r="D29" s="28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2"/>
      <c r="Q29" s="37"/>
      <c r="R29" s="43"/>
      <c r="S29" s="17"/>
      <c r="T29" s="17"/>
      <c r="U29" s="17"/>
      <c r="V29" s="23"/>
      <c r="W29" s="18"/>
      <c r="X29" s="18"/>
      <c r="Y29" s="18"/>
      <c r="Z29" s="18"/>
      <c r="AA29" s="18"/>
      <c r="AB29" s="18"/>
      <c r="AC29" s="27"/>
      <c r="AD29" s="26"/>
      <c r="AE29" s="26"/>
      <c r="AF29" s="26"/>
      <c r="AG29" s="35"/>
      <c r="AH29" s="36"/>
      <c r="AI29" s="25"/>
    </row>
    <row r="30" spans="1:39" ht="15.6" customHeight="1" thickBot="1" x14ac:dyDescent="0.3">
      <c r="A30" s="287">
        <v>23</v>
      </c>
      <c r="B30" s="287"/>
      <c r="C30" s="284"/>
      <c r="D30" s="28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2"/>
      <c r="Q30" s="37"/>
      <c r="R30" s="43"/>
      <c r="S30" s="17"/>
      <c r="T30" s="17"/>
      <c r="U30" s="17"/>
      <c r="V30" s="23"/>
      <c r="W30" s="18"/>
      <c r="X30" s="18"/>
      <c r="Y30" s="18"/>
      <c r="Z30" s="18"/>
      <c r="AA30" s="18"/>
      <c r="AB30" s="18"/>
      <c r="AC30" s="27"/>
      <c r="AD30" s="26"/>
      <c r="AE30" s="26"/>
      <c r="AF30" s="26"/>
      <c r="AG30" s="35"/>
      <c r="AH30" s="36"/>
      <c r="AI30" s="25"/>
    </row>
    <row r="31" spans="1:39" ht="15.6" customHeight="1" thickBot="1" x14ac:dyDescent="0.3">
      <c r="A31" s="286">
        <v>24</v>
      </c>
      <c r="B31" s="286"/>
      <c r="C31" s="284"/>
      <c r="D31" s="28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2"/>
      <c r="Q31" s="37"/>
      <c r="R31" s="43"/>
      <c r="S31" s="17"/>
      <c r="T31" s="17"/>
      <c r="U31" s="17"/>
      <c r="V31" s="23"/>
      <c r="W31" s="18"/>
      <c r="X31" s="18"/>
      <c r="Y31" s="18"/>
      <c r="Z31" s="18"/>
      <c r="AA31" s="18"/>
      <c r="AB31" s="18"/>
      <c r="AC31" s="27"/>
      <c r="AD31" s="26"/>
      <c r="AE31" s="26"/>
      <c r="AF31" s="26"/>
      <c r="AG31" s="35"/>
      <c r="AH31" s="36"/>
      <c r="AI31" s="25"/>
    </row>
    <row r="32" spans="1:39" ht="15.6" customHeight="1" thickBot="1" x14ac:dyDescent="0.3">
      <c r="A32" s="287">
        <v>25</v>
      </c>
      <c r="B32" s="287"/>
      <c r="C32" s="72"/>
      <c r="D32" s="72"/>
      <c r="E32" s="57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8"/>
      <c r="Q32" s="58"/>
      <c r="R32" s="61"/>
      <c r="S32" s="61"/>
      <c r="T32" s="58"/>
      <c r="U32" s="61"/>
      <c r="V32" s="62"/>
      <c r="W32" s="65"/>
      <c r="X32" s="65"/>
      <c r="Y32" s="65"/>
      <c r="Z32" s="65"/>
      <c r="AA32" s="65"/>
      <c r="AB32" s="65"/>
      <c r="AC32" s="66"/>
      <c r="AD32" s="63"/>
      <c r="AE32" s="63"/>
      <c r="AF32" s="63"/>
      <c r="AG32" s="69"/>
      <c r="AH32" s="73"/>
      <c r="AI32" s="71"/>
      <c r="AJ32" s="56"/>
      <c r="AK32" s="56"/>
      <c r="AL32" s="56"/>
      <c r="AM32" s="56"/>
    </row>
    <row r="33" spans="1:36" s="56" customFormat="1" ht="15.6" customHeight="1" thickBot="1" x14ac:dyDescent="0.3">
      <c r="A33" s="286">
        <v>26</v>
      </c>
      <c r="B33" s="286"/>
      <c r="C33" s="72"/>
      <c r="D33" s="72"/>
      <c r="E33" s="57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8"/>
      <c r="Q33" s="58"/>
      <c r="R33" s="61"/>
      <c r="S33" s="58"/>
      <c r="T33" s="58"/>
      <c r="U33" s="58"/>
      <c r="V33" s="62"/>
      <c r="W33" s="65"/>
      <c r="X33" s="65"/>
      <c r="Y33" s="65"/>
      <c r="Z33" s="65"/>
      <c r="AA33" s="65"/>
      <c r="AB33" s="65"/>
      <c r="AC33" s="66"/>
      <c r="AD33" s="63"/>
      <c r="AE33" s="63"/>
      <c r="AF33" s="63"/>
      <c r="AG33" s="69"/>
      <c r="AH33" s="73"/>
      <c r="AI33" s="71"/>
    </row>
    <row r="34" spans="1:36" s="56" customFormat="1" ht="15.6" customHeight="1" thickBot="1" x14ac:dyDescent="0.3">
      <c r="A34" s="287">
        <v>27</v>
      </c>
      <c r="B34" s="287"/>
      <c r="C34" s="72"/>
      <c r="D34" s="72"/>
      <c r="E34" s="57"/>
      <c r="F34" s="57"/>
      <c r="G34" s="60"/>
      <c r="H34" s="60"/>
      <c r="I34" s="60"/>
      <c r="J34" s="60"/>
      <c r="K34" s="60"/>
      <c r="L34" s="60"/>
      <c r="M34" s="60"/>
      <c r="N34" s="57"/>
      <c r="O34" s="60"/>
      <c r="P34" s="68"/>
      <c r="Q34" s="61"/>
      <c r="R34" s="58"/>
      <c r="S34" s="58"/>
      <c r="T34" s="61"/>
      <c r="U34" s="61"/>
      <c r="V34" s="62"/>
      <c r="W34" s="65"/>
      <c r="X34" s="65"/>
      <c r="Y34" s="65"/>
      <c r="Z34" s="65"/>
      <c r="AA34" s="65"/>
      <c r="AB34" s="65"/>
      <c r="AC34" s="66"/>
      <c r="AD34" s="63"/>
      <c r="AE34" s="63"/>
      <c r="AF34" s="63"/>
      <c r="AG34" s="69"/>
      <c r="AH34" s="73"/>
      <c r="AI34" s="71"/>
    </row>
    <row r="35" spans="1:36" s="56" customFormat="1" ht="15.6" customHeight="1" thickBot="1" x14ac:dyDescent="0.3">
      <c r="A35" s="286">
        <v>28</v>
      </c>
      <c r="B35" s="286"/>
      <c r="C35" s="72"/>
      <c r="D35" s="7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8"/>
      <c r="Q35" s="58"/>
      <c r="R35" s="61"/>
      <c r="S35" s="58"/>
      <c r="T35" s="58"/>
      <c r="U35" s="61"/>
      <c r="V35" s="62"/>
      <c r="W35" s="65"/>
      <c r="X35" s="65"/>
      <c r="Y35" s="65"/>
      <c r="Z35" s="65"/>
      <c r="AA35" s="65"/>
      <c r="AB35" s="65"/>
      <c r="AC35" s="66"/>
      <c r="AD35" s="63"/>
      <c r="AE35" s="63"/>
      <c r="AF35" s="63"/>
      <c r="AG35" s="69"/>
      <c r="AH35" s="73"/>
      <c r="AI35" s="71"/>
    </row>
    <row r="36" spans="1:36" s="56" customFormat="1" ht="15.6" customHeight="1" thickBot="1" x14ac:dyDescent="0.3">
      <c r="A36" s="287">
        <v>29</v>
      </c>
      <c r="B36" s="287"/>
      <c r="C36" s="72"/>
      <c r="D36" s="72"/>
      <c r="E36" s="57"/>
      <c r="F36" s="60"/>
      <c r="G36" s="60"/>
      <c r="H36" s="60"/>
      <c r="I36" s="60"/>
      <c r="J36" s="60"/>
      <c r="K36" s="60"/>
      <c r="L36" s="60"/>
      <c r="M36" s="60"/>
      <c r="N36" s="60"/>
      <c r="O36" s="57"/>
      <c r="P36" s="68"/>
      <c r="Q36" s="58"/>
      <c r="R36" s="58"/>
      <c r="S36" s="58"/>
      <c r="T36" s="61"/>
      <c r="U36" s="61"/>
      <c r="V36" s="62"/>
      <c r="W36" s="65"/>
      <c r="X36" s="65"/>
      <c r="Y36" s="65"/>
      <c r="Z36" s="65"/>
      <c r="AA36" s="65"/>
      <c r="AB36" s="65"/>
      <c r="AC36" s="66"/>
      <c r="AD36" s="63"/>
      <c r="AE36" s="63"/>
      <c r="AF36" s="63"/>
      <c r="AG36" s="69"/>
      <c r="AH36" s="73"/>
      <c r="AI36" s="71"/>
    </row>
    <row r="37" spans="1:36" s="56" customFormat="1" ht="15.6" customHeight="1" thickBot="1" x14ac:dyDescent="0.3">
      <c r="A37" s="286">
        <v>30</v>
      </c>
      <c r="B37" s="286"/>
      <c r="C37" s="72"/>
      <c r="D37" s="72"/>
      <c r="E37" s="57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8"/>
      <c r="Q37" s="58"/>
      <c r="R37" s="58"/>
      <c r="S37" s="58"/>
      <c r="T37" s="61"/>
      <c r="U37" s="61"/>
      <c r="V37" s="62"/>
      <c r="W37" s="65"/>
      <c r="X37" s="65"/>
      <c r="Y37" s="65"/>
      <c r="Z37" s="65"/>
      <c r="AA37" s="65"/>
      <c r="AB37" s="65"/>
      <c r="AC37" s="66"/>
      <c r="AD37" s="63"/>
      <c r="AE37" s="63"/>
      <c r="AF37" s="63"/>
      <c r="AG37" s="69"/>
      <c r="AH37" s="73"/>
      <c r="AI37" s="71"/>
    </row>
    <row r="38" spans="1:36" ht="15.6" customHeight="1" x14ac:dyDescent="0.25">
      <c r="A38" s="287">
        <v>31</v>
      </c>
      <c r="B38" s="287"/>
      <c r="C38" s="294"/>
      <c r="D38" s="29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8"/>
      <c r="Q38" s="59"/>
      <c r="R38" s="59"/>
      <c r="S38" s="59"/>
      <c r="T38" s="59"/>
      <c r="U38" s="59"/>
      <c r="V38" s="62"/>
      <c r="W38" s="55"/>
      <c r="X38" s="67"/>
      <c r="Y38" s="67"/>
      <c r="Z38" s="67"/>
      <c r="AA38" s="67"/>
      <c r="AB38" s="67"/>
      <c r="AC38" s="66"/>
      <c r="AD38" s="63"/>
      <c r="AE38" s="63"/>
      <c r="AF38" s="63"/>
      <c r="AG38" s="53"/>
      <c r="AH38" s="54"/>
      <c r="AI38" s="64"/>
      <c r="AJ38" s="56"/>
    </row>
    <row r="39" spans="1:36" ht="15.6" customHeight="1" x14ac:dyDescent="0.25">
      <c r="A39" s="286">
        <v>32</v>
      </c>
      <c r="B39" s="286"/>
      <c r="C39" s="294"/>
      <c r="D39" s="295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8"/>
      <c r="Q39" s="59"/>
      <c r="R39" s="59"/>
      <c r="S39" s="59"/>
      <c r="T39" s="59"/>
      <c r="U39" s="59"/>
      <c r="V39" s="62"/>
      <c r="W39" s="67"/>
      <c r="X39" s="67"/>
      <c r="Y39" s="67"/>
      <c r="Z39" s="67"/>
      <c r="AA39" s="67"/>
      <c r="AB39" s="67"/>
      <c r="AC39" s="66"/>
      <c r="AD39" s="63"/>
      <c r="AE39" s="63"/>
      <c r="AF39" s="63"/>
      <c r="AG39" s="53"/>
      <c r="AH39" s="54"/>
      <c r="AI39" s="64"/>
      <c r="AJ39" s="56"/>
    </row>
    <row r="40" spans="1:36" ht="15.6" customHeight="1" x14ac:dyDescent="0.25">
      <c r="A40" s="287">
        <v>33</v>
      </c>
      <c r="B40" s="287"/>
      <c r="C40" s="294"/>
      <c r="D40" s="295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8"/>
      <c r="Q40" s="59"/>
      <c r="R40" s="59"/>
      <c r="S40" s="59"/>
      <c r="T40" s="59"/>
      <c r="U40" s="59"/>
      <c r="V40" s="62"/>
      <c r="W40" s="67"/>
      <c r="X40" s="67"/>
      <c r="Y40" s="67"/>
      <c r="Z40" s="67"/>
      <c r="AA40" s="67"/>
      <c r="AB40" s="67"/>
      <c r="AC40" s="66"/>
      <c r="AD40" s="63"/>
      <c r="AE40" s="63"/>
      <c r="AF40" s="63"/>
      <c r="AG40" s="53"/>
      <c r="AH40" s="54"/>
      <c r="AI40" s="64"/>
    </row>
    <row r="41" spans="1:36" ht="15.6" customHeight="1" x14ac:dyDescent="0.25">
      <c r="A41" s="286">
        <v>34</v>
      </c>
      <c r="B41" s="286"/>
      <c r="C41" s="294"/>
      <c r="D41" s="295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8"/>
      <c r="Q41" s="59"/>
      <c r="R41" s="59"/>
      <c r="S41" s="59"/>
      <c r="T41" s="59"/>
      <c r="U41" s="59"/>
      <c r="V41" s="62"/>
      <c r="W41" s="67"/>
      <c r="X41" s="67"/>
      <c r="Y41" s="67"/>
      <c r="Z41" s="67"/>
      <c r="AA41" s="67"/>
      <c r="AB41" s="67"/>
      <c r="AC41" s="66"/>
      <c r="AD41" s="63"/>
      <c r="AE41" s="63"/>
      <c r="AF41" s="63"/>
      <c r="AG41" s="53"/>
      <c r="AH41" s="54"/>
      <c r="AI41" s="64"/>
    </row>
    <row r="42" spans="1:36" s="56" customFormat="1" ht="15.6" customHeight="1" x14ac:dyDescent="0.25">
      <c r="A42" s="287">
        <v>35</v>
      </c>
      <c r="B42" s="287"/>
      <c r="C42" s="294"/>
      <c r="D42" s="295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9"/>
      <c r="Q42" s="85"/>
      <c r="R42" s="85"/>
      <c r="S42" s="85"/>
      <c r="T42" s="85"/>
      <c r="U42" s="85"/>
      <c r="V42" s="86"/>
      <c r="W42" s="87"/>
      <c r="X42" s="87"/>
      <c r="Y42" s="87"/>
      <c r="Z42" s="87"/>
      <c r="AA42" s="87"/>
      <c r="AB42" s="87"/>
      <c r="AC42" s="88"/>
      <c r="AD42" s="90"/>
      <c r="AE42" s="90"/>
      <c r="AF42" s="90"/>
      <c r="AG42" s="92"/>
      <c r="AH42" s="93"/>
      <c r="AI42" s="91"/>
    </row>
    <row r="43" spans="1:36" s="56" customFormat="1" ht="15.6" customHeight="1" x14ac:dyDescent="0.25">
      <c r="A43" s="286">
        <v>36</v>
      </c>
      <c r="B43" s="286"/>
      <c r="C43" s="294"/>
      <c r="D43" s="295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5"/>
      <c r="Q43" s="96"/>
      <c r="R43" s="96"/>
      <c r="S43" s="96"/>
      <c r="T43" s="96"/>
      <c r="U43" s="96"/>
      <c r="V43" s="97"/>
      <c r="W43" s="98"/>
      <c r="X43" s="98"/>
      <c r="Y43" s="98"/>
      <c r="Z43" s="98"/>
      <c r="AA43" s="98"/>
      <c r="AB43" s="98"/>
      <c r="AC43" s="88"/>
      <c r="AD43" s="99"/>
      <c r="AE43" s="99"/>
      <c r="AF43" s="99"/>
      <c r="AG43" s="92"/>
      <c r="AH43" s="100"/>
      <c r="AI43" s="101"/>
    </row>
    <row r="44" spans="1:36" s="56" customFormat="1" ht="15.6" customHeight="1" x14ac:dyDescent="0.25">
      <c r="A44" s="287">
        <v>37</v>
      </c>
      <c r="B44" s="287"/>
      <c r="C44" s="294"/>
      <c r="D44" s="29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5"/>
      <c r="Q44" s="96"/>
      <c r="R44" s="96"/>
      <c r="S44" s="96"/>
      <c r="T44" s="96"/>
      <c r="U44" s="96"/>
      <c r="V44" s="97"/>
      <c r="W44" s="98"/>
      <c r="X44" s="98"/>
      <c r="Y44" s="98"/>
      <c r="Z44" s="98"/>
      <c r="AA44" s="98"/>
      <c r="AB44" s="98"/>
      <c r="AC44" s="88"/>
      <c r="AD44" s="99"/>
      <c r="AE44" s="99"/>
      <c r="AF44" s="99"/>
      <c r="AG44" s="92"/>
      <c r="AH44" s="100"/>
      <c r="AI44" s="101"/>
    </row>
    <row r="45" spans="1:36" s="56" customFormat="1" ht="15.6" customHeight="1" x14ac:dyDescent="0.25">
      <c r="A45" s="286">
        <v>38</v>
      </c>
      <c r="B45" s="286"/>
      <c r="C45" s="294"/>
      <c r="D45" s="295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5"/>
      <c r="Q45" s="96"/>
      <c r="R45" s="96"/>
      <c r="S45" s="96"/>
      <c r="T45" s="96"/>
      <c r="U45" s="96"/>
      <c r="V45" s="97"/>
      <c r="W45" s="98"/>
      <c r="X45" s="98"/>
      <c r="Y45" s="98"/>
      <c r="Z45" s="98"/>
      <c r="AA45" s="98"/>
      <c r="AB45" s="98"/>
      <c r="AC45" s="88"/>
      <c r="AD45" s="99"/>
      <c r="AE45" s="99"/>
      <c r="AF45" s="99"/>
      <c r="AG45" s="92"/>
      <c r="AH45" s="100"/>
      <c r="AI45" s="101"/>
    </row>
    <row r="46" spans="1:36" s="56" customFormat="1" ht="15.6" customHeight="1" x14ac:dyDescent="0.25">
      <c r="A46" s="287">
        <v>39</v>
      </c>
      <c r="B46" s="287"/>
      <c r="C46" s="294"/>
      <c r="D46" s="295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5"/>
      <c r="Q46" s="96"/>
      <c r="R46" s="96"/>
      <c r="S46" s="96"/>
      <c r="T46" s="96"/>
      <c r="U46" s="96"/>
      <c r="V46" s="97"/>
      <c r="W46" s="98"/>
      <c r="X46" s="98"/>
      <c r="Y46" s="98"/>
      <c r="Z46" s="98"/>
      <c r="AA46" s="98"/>
      <c r="AB46" s="98"/>
      <c r="AC46" s="88"/>
      <c r="AD46" s="99"/>
      <c r="AE46" s="99"/>
      <c r="AF46" s="99"/>
      <c r="AG46" s="92"/>
      <c r="AH46" s="100"/>
      <c r="AI46" s="101"/>
    </row>
    <row r="47" spans="1:36" s="131" customFormat="1" ht="15.6" customHeight="1" x14ac:dyDescent="0.25">
      <c r="A47" s="286">
        <v>40</v>
      </c>
      <c r="B47" s="286"/>
      <c r="C47" s="240"/>
      <c r="D47" s="241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44"/>
      <c r="Q47" s="135"/>
      <c r="R47" s="135"/>
      <c r="S47" s="135"/>
      <c r="T47" s="135"/>
      <c r="U47" s="135"/>
      <c r="V47" s="141"/>
      <c r="W47" s="142"/>
      <c r="X47" s="142"/>
      <c r="Y47" s="142"/>
      <c r="Z47" s="142"/>
      <c r="AA47" s="142"/>
      <c r="AB47" s="142"/>
      <c r="AC47" s="143"/>
      <c r="AD47" s="146"/>
      <c r="AE47" s="146"/>
      <c r="AF47" s="146"/>
      <c r="AG47" s="149"/>
      <c r="AH47" s="150"/>
      <c r="AI47" s="148"/>
    </row>
    <row r="48" spans="1:36" s="131" customFormat="1" ht="15.6" customHeight="1" x14ac:dyDescent="0.25">
      <c r="A48" s="287">
        <v>41</v>
      </c>
      <c r="B48" s="287"/>
      <c r="C48" s="240"/>
      <c r="D48" s="241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45"/>
      <c r="Q48" s="135"/>
      <c r="R48" s="135"/>
      <c r="S48" s="135"/>
      <c r="T48" s="135"/>
      <c r="U48" s="135"/>
      <c r="V48" s="137"/>
      <c r="W48" s="142"/>
      <c r="X48" s="142"/>
      <c r="Y48" s="142"/>
      <c r="Z48" s="142"/>
      <c r="AA48" s="142"/>
      <c r="AB48" s="142"/>
      <c r="AC48" s="140"/>
      <c r="AD48" s="138"/>
      <c r="AE48" s="138"/>
      <c r="AF48" s="138"/>
      <c r="AG48" s="149"/>
      <c r="AH48" s="151"/>
      <c r="AI48" s="147"/>
    </row>
    <row r="49" spans="1:35" s="131" customFormat="1" ht="15.6" customHeight="1" x14ac:dyDescent="0.25">
      <c r="A49" s="286">
        <v>42</v>
      </c>
      <c r="B49" s="286"/>
      <c r="C49" s="240"/>
      <c r="D49" s="241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45"/>
      <c r="Q49" s="135"/>
      <c r="R49" s="135"/>
      <c r="S49" s="135"/>
      <c r="T49" s="135"/>
      <c r="U49" s="135"/>
      <c r="V49" s="137"/>
      <c r="W49" s="142"/>
      <c r="X49" s="142"/>
      <c r="Y49" s="142"/>
      <c r="Z49" s="142"/>
      <c r="AA49" s="142"/>
      <c r="AB49" s="142"/>
      <c r="AC49" s="140"/>
      <c r="AD49" s="138"/>
      <c r="AE49" s="138"/>
      <c r="AF49" s="138"/>
      <c r="AG49" s="149"/>
      <c r="AH49" s="151"/>
      <c r="AI49" s="147"/>
    </row>
    <row r="50" spans="1:35" s="131" customFormat="1" ht="15.6" customHeight="1" x14ac:dyDescent="0.25">
      <c r="A50" s="287">
        <v>43</v>
      </c>
      <c r="B50" s="287"/>
      <c r="C50" s="240"/>
      <c r="D50" s="241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45"/>
      <c r="Q50" s="135"/>
      <c r="R50" s="135"/>
      <c r="S50" s="135"/>
      <c r="T50" s="135"/>
      <c r="U50" s="135"/>
      <c r="V50" s="137"/>
      <c r="W50" s="142"/>
      <c r="X50" s="142"/>
      <c r="Y50" s="142"/>
      <c r="Z50" s="142"/>
      <c r="AA50" s="142"/>
      <c r="AB50" s="142"/>
      <c r="AC50" s="140"/>
      <c r="AD50" s="138"/>
      <c r="AE50" s="138"/>
      <c r="AF50" s="138"/>
      <c r="AG50" s="149"/>
      <c r="AH50" s="151"/>
      <c r="AI50" s="147"/>
    </row>
    <row r="51" spans="1:35" s="131" customFormat="1" ht="15.6" customHeight="1" x14ac:dyDescent="0.25">
      <c r="A51" s="286">
        <v>44</v>
      </c>
      <c r="B51" s="286"/>
      <c r="C51" s="240"/>
      <c r="D51" s="241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45"/>
      <c r="Q51" s="135"/>
      <c r="R51" s="135"/>
      <c r="S51" s="135"/>
      <c r="T51" s="135"/>
      <c r="U51" s="135"/>
      <c r="V51" s="137"/>
      <c r="W51" s="142"/>
      <c r="X51" s="142"/>
      <c r="Y51" s="142"/>
      <c r="Z51" s="142"/>
      <c r="AA51" s="142"/>
      <c r="AB51" s="142"/>
      <c r="AC51" s="140"/>
      <c r="AD51" s="138"/>
      <c r="AE51" s="138"/>
      <c r="AF51" s="138"/>
      <c r="AG51" s="149"/>
      <c r="AH51" s="151"/>
      <c r="AI51" s="147"/>
    </row>
    <row r="52" spans="1:35" s="131" customFormat="1" ht="15.6" customHeight="1" thickBot="1" x14ac:dyDescent="0.3">
      <c r="A52" s="287">
        <v>45</v>
      </c>
      <c r="B52" s="287"/>
      <c r="C52" s="305"/>
      <c r="D52" s="30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45"/>
      <c r="Q52" s="135"/>
      <c r="R52" s="135"/>
      <c r="S52" s="135"/>
      <c r="T52" s="135"/>
      <c r="U52" s="135"/>
      <c r="V52" s="137"/>
      <c r="W52" s="142"/>
      <c r="X52" s="142"/>
      <c r="Y52" s="142"/>
      <c r="Z52" s="142"/>
      <c r="AA52" s="142"/>
      <c r="AB52" s="142"/>
      <c r="AC52" s="140"/>
      <c r="AD52" s="138"/>
      <c r="AE52" s="138"/>
      <c r="AF52" s="138"/>
      <c r="AG52" s="149"/>
      <c r="AH52" s="151"/>
      <c r="AI52" s="147"/>
    </row>
    <row r="53" spans="1:35" s="152" customFormat="1" ht="15.6" customHeight="1" thickBot="1" x14ac:dyDescent="0.3">
      <c r="A53" s="286">
        <v>46</v>
      </c>
      <c r="B53" s="286"/>
      <c r="C53" s="238"/>
      <c r="D53" s="239"/>
      <c r="E53" s="155"/>
      <c r="F53" s="155"/>
      <c r="G53" s="169"/>
      <c r="H53" s="155"/>
      <c r="I53" s="155"/>
      <c r="J53" s="155"/>
      <c r="K53" s="155"/>
      <c r="L53" s="155"/>
      <c r="M53" s="155"/>
      <c r="N53" s="155"/>
      <c r="O53" s="155"/>
      <c r="P53" s="170"/>
      <c r="Q53" s="168"/>
      <c r="R53" s="172"/>
      <c r="S53" s="153"/>
      <c r="T53" s="153"/>
      <c r="U53" s="153"/>
      <c r="V53" s="160"/>
      <c r="W53" s="154"/>
      <c r="X53" s="154"/>
      <c r="Y53" s="154"/>
      <c r="Z53" s="154"/>
      <c r="AA53" s="154"/>
      <c r="AB53" s="154"/>
      <c r="AC53" s="161"/>
      <c r="AD53" s="162"/>
      <c r="AE53" s="162"/>
      <c r="AF53" s="162"/>
      <c r="AG53" s="165"/>
      <c r="AH53" s="166"/>
      <c r="AI53" s="164"/>
    </row>
    <row r="54" spans="1:35" s="133" customFormat="1" ht="15.6" customHeight="1" thickBot="1" x14ac:dyDescent="0.3">
      <c r="A54" s="287">
        <v>47</v>
      </c>
      <c r="B54" s="287"/>
      <c r="C54" s="236"/>
      <c r="D54" s="237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71"/>
      <c r="Q54" s="168"/>
      <c r="R54" s="172"/>
      <c r="S54" s="153"/>
      <c r="T54" s="153"/>
      <c r="U54" s="153"/>
      <c r="V54" s="157"/>
      <c r="W54" s="154"/>
      <c r="X54" s="154"/>
      <c r="Y54" s="154"/>
      <c r="Z54" s="154"/>
      <c r="AA54" s="154"/>
      <c r="AB54" s="154"/>
      <c r="AC54" s="159"/>
      <c r="AD54" s="158"/>
      <c r="AE54" s="158"/>
      <c r="AF54" s="158"/>
      <c r="AG54" s="165"/>
      <c r="AH54" s="167"/>
      <c r="AI54" s="163"/>
    </row>
    <row r="55" spans="1:35" s="133" customFormat="1" ht="15.6" customHeight="1" thickBot="1" x14ac:dyDescent="0.3">
      <c r="A55" s="286">
        <v>48</v>
      </c>
      <c r="B55" s="286"/>
      <c r="C55" s="236"/>
      <c r="D55" s="237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71"/>
      <c r="Q55" s="168"/>
      <c r="R55" s="172"/>
      <c r="S55" s="153"/>
      <c r="T55" s="153"/>
      <c r="U55" s="153"/>
      <c r="V55" s="157"/>
      <c r="W55" s="154"/>
      <c r="X55" s="154"/>
      <c r="Y55" s="154"/>
      <c r="Z55" s="154"/>
      <c r="AA55" s="154"/>
      <c r="AB55" s="154"/>
      <c r="AC55" s="159"/>
      <c r="AD55" s="158"/>
      <c r="AE55" s="158"/>
      <c r="AF55" s="158"/>
      <c r="AG55" s="165"/>
      <c r="AH55" s="167"/>
      <c r="AI55" s="163"/>
    </row>
    <row r="56" spans="1:35" s="133" customFormat="1" ht="15.6" customHeight="1" thickBot="1" x14ac:dyDescent="0.3">
      <c r="A56" s="287">
        <v>49</v>
      </c>
      <c r="B56" s="287"/>
      <c r="C56" s="236"/>
      <c r="D56" s="237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71"/>
      <c r="Q56" s="168"/>
      <c r="R56" s="172"/>
      <c r="S56" s="153"/>
      <c r="T56" s="153"/>
      <c r="U56" s="153"/>
      <c r="V56" s="157"/>
      <c r="W56" s="154"/>
      <c r="X56" s="154"/>
      <c r="Y56" s="154"/>
      <c r="Z56" s="154"/>
      <c r="AA56" s="154"/>
      <c r="AB56" s="154"/>
      <c r="AC56" s="159"/>
      <c r="AD56" s="158"/>
      <c r="AE56" s="158"/>
      <c r="AF56" s="158"/>
      <c r="AG56" s="165"/>
      <c r="AH56" s="167"/>
      <c r="AI56" s="163"/>
    </row>
    <row r="57" spans="1:35" s="133" customFormat="1" ht="15.6" customHeight="1" thickBot="1" x14ac:dyDescent="0.3">
      <c r="A57" s="286">
        <v>50</v>
      </c>
      <c r="B57" s="286"/>
      <c r="C57" s="236"/>
      <c r="D57" s="237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71"/>
      <c r="Q57" s="168"/>
      <c r="R57" s="172"/>
      <c r="S57" s="153"/>
      <c r="T57" s="153"/>
      <c r="U57" s="153"/>
      <c r="V57" s="157"/>
      <c r="W57" s="154"/>
      <c r="X57" s="154"/>
      <c r="Y57" s="154"/>
      <c r="Z57" s="154"/>
      <c r="AA57" s="154"/>
      <c r="AB57" s="154"/>
      <c r="AC57" s="159"/>
      <c r="AD57" s="158"/>
      <c r="AE57" s="158"/>
      <c r="AF57" s="158"/>
      <c r="AG57" s="165"/>
      <c r="AH57" s="167"/>
      <c r="AI57" s="163"/>
    </row>
    <row r="58" spans="1:35" s="133" customFormat="1" ht="15.6" customHeight="1" thickBot="1" x14ac:dyDescent="0.3">
      <c r="A58" s="287">
        <v>51</v>
      </c>
      <c r="B58" s="287"/>
      <c r="C58" s="236"/>
      <c r="D58" s="237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71"/>
      <c r="Q58" s="168"/>
      <c r="R58" s="172"/>
      <c r="S58" s="153"/>
      <c r="T58" s="153"/>
      <c r="U58" s="153"/>
      <c r="V58" s="157"/>
      <c r="W58" s="154"/>
      <c r="X58" s="154"/>
      <c r="Y58" s="154"/>
      <c r="Z58" s="154"/>
      <c r="AA58" s="154"/>
      <c r="AB58" s="154"/>
      <c r="AC58" s="159"/>
      <c r="AD58" s="158"/>
      <c r="AE58" s="158"/>
      <c r="AF58" s="158"/>
      <c r="AG58" s="165"/>
      <c r="AH58" s="167"/>
      <c r="AI58" s="163"/>
    </row>
    <row r="59" spans="1:35" s="133" customFormat="1" ht="15.6" customHeight="1" thickBot="1" x14ac:dyDescent="0.3">
      <c r="A59" s="286">
        <v>52</v>
      </c>
      <c r="B59" s="286"/>
      <c r="C59" s="247"/>
      <c r="D59" s="248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85"/>
      <c r="Q59" s="183"/>
      <c r="R59" s="186"/>
      <c r="S59" s="174"/>
      <c r="T59" s="174"/>
      <c r="U59" s="174"/>
      <c r="V59" s="177"/>
      <c r="W59" s="175"/>
      <c r="X59" s="175"/>
      <c r="Y59" s="175"/>
      <c r="Z59" s="175"/>
      <c r="AA59" s="175"/>
      <c r="AB59" s="175"/>
      <c r="AC59" s="179"/>
      <c r="AD59" s="178"/>
      <c r="AE59" s="178"/>
      <c r="AF59" s="178"/>
      <c r="AG59" s="181"/>
      <c r="AH59" s="182"/>
      <c r="AI59" s="180"/>
    </row>
    <row r="60" spans="1:35" s="133" customFormat="1" ht="15.6" customHeight="1" thickBot="1" x14ac:dyDescent="0.3">
      <c r="A60" s="287">
        <v>53</v>
      </c>
      <c r="B60" s="287"/>
      <c r="C60" s="249"/>
      <c r="D60" s="250"/>
      <c r="E60" s="176"/>
      <c r="F60" s="176"/>
      <c r="G60" s="176"/>
      <c r="H60" s="176"/>
      <c r="I60" s="176"/>
      <c r="J60" s="176"/>
      <c r="K60" s="176"/>
      <c r="L60" s="176"/>
      <c r="M60" s="176"/>
      <c r="N60" s="184"/>
      <c r="O60" s="176"/>
      <c r="P60" s="185"/>
      <c r="Q60" s="183"/>
      <c r="R60" s="186"/>
      <c r="S60" s="174"/>
      <c r="T60" s="174"/>
      <c r="U60" s="174"/>
      <c r="V60" s="177"/>
      <c r="W60" s="175"/>
      <c r="X60" s="175"/>
      <c r="Y60" s="175"/>
      <c r="Z60" s="175"/>
      <c r="AA60" s="175"/>
      <c r="AB60" s="175"/>
      <c r="AC60" s="179"/>
      <c r="AD60" s="178"/>
      <c r="AE60" s="178"/>
      <c r="AF60" s="178"/>
      <c r="AG60" s="181"/>
      <c r="AH60" s="182"/>
      <c r="AI60" s="180"/>
    </row>
    <row r="61" spans="1:35" s="133" customFormat="1" ht="15.6" customHeight="1" thickBot="1" x14ac:dyDescent="0.3">
      <c r="A61" s="286">
        <v>54</v>
      </c>
      <c r="B61" s="286"/>
      <c r="C61" s="236"/>
      <c r="D61" s="237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85"/>
      <c r="Q61" s="183"/>
      <c r="R61" s="186"/>
      <c r="S61" s="174"/>
      <c r="T61" s="174"/>
      <c r="U61" s="174"/>
      <c r="V61" s="177"/>
      <c r="W61" s="175"/>
      <c r="X61" s="175"/>
      <c r="Y61" s="175"/>
      <c r="Z61" s="175"/>
      <c r="AA61" s="175"/>
      <c r="AB61" s="175"/>
      <c r="AC61" s="179"/>
      <c r="AD61" s="178"/>
      <c r="AE61" s="178"/>
      <c r="AF61" s="178"/>
      <c r="AG61" s="181"/>
      <c r="AH61" s="182"/>
      <c r="AI61" s="180"/>
    </row>
    <row r="62" spans="1:35" s="133" customFormat="1" ht="15.6" customHeight="1" thickBot="1" x14ac:dyDescent="0.3">
      <c r="A62" s="287">
        <v>55</v>
      </c>
      <c r="B62" s="287"/>
      <c r="C62" s="236"/>
      <c r="D62" s="237"/>
      <c r="E62" s="184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85"/>
      <c r="Q62" s="183"/>
      <c r="R62" s="186"/>
      <c r="S62" s="174"/>
      <c r="T62" s="174"/>
      <c r="U62" s="174"/>
      <c r="V62" s="177"/>
      <c r="W62" s="175"/>
      <c r="X62" s="175"/>
      <c r="Y62" s="175"/>
      <c r="Z62" s="175"/>
      <c r="AA62" s="175"/>
      <c r="AB62" s="175"/>
      <c r="AC62" s="179"/>
      <c r="AD62" s="178"/>
      <c r="AE62" s="178"/>
      <c r="AF62" s="178"/>
      <c r="AG62" s="181"/>
      <c r="AH62" s="182"/>
      <c r="AI62" s="180"/>
    </row>
    <row r="63" spans="1:35" s="133" customFormat="1" ht="15.6" customHeight="1" thickBot="1" x14ac:dyDescent="0.3">
      <c r="A63" s="286">
        <v>56</v>
      </c>
      <c r="B63" s="286"/>
      <c r="C63" s="236"/>
      <c r="D63" s="237"/>
      <c r="E63" s="176"/>
      <c r="F63" s="176"/>
      <c r="G63" s="176"/>
      <c r="H63" s="176"/>
      <c r="I63" s="176"/>
      <c r="J63" s="176"/>
      <c r="K63" s="176"/>
      <c r="L63" s="176"/>
      <c r="M63" s="176"/>
      <c r="N63" s="184"/>
      <c r="O63" s="176"/>
      <c r="P63" s="185"/>
      <c r="Q63" s="183"/>
      <c r="R63" s="186"/>
      <c r="S63" s="174"/>
      <c r="T63" s="174"/>
      <c r="U63" s="174"/>
      <c r="V63" s="177"/>
      <c r="W63" s="175"/>
      <c r="X63" s="175"/>
      <c r="Y63" s="175"/>
      <c r="Z63" s="175"/>
      <c r="AA63" s="175"/>
      <c r="AB63" s="175"/>
      <c r="AC63" s="179"/>
      <c r="AD63" s="178"/>
      <c r="AE63" s="178"/>
      <c r="AF63" s="178"/>
      <c r="AG63" s="181"/>
      <c r="AH63" s="182"/>
      <c r="AI63" s="180"/>
    </row>
    <row r="64" spans="1:35" s="133" customFormat="1" ht="15.6" customHeight="1" thickBot="1" x14ac:dyDescent="0.3">
      <c r="A64" s="287">
        <v>57</v>
      </c>
      <c r="B64" s="287"/>
      <c r="C64" s="247"/>
      <c r="D64" s="248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85"/>
      <c r="Q64" s="183"/>
      <c r="R64" s="186"/>
      <c r="S64" s="174"/>
      <c r="T64" s="174"/>
      <c r="U64" s="174"/>
      <c r="V64" s="177"/>
      <c r="W64" s="175"/>
      <c r="X64" s="175"/>
      <c r="Y64" s="175"/>
      <c r="Z64" s="175"/>
      <c r="AA64" s="175"/>
      <c r="AB64" s="175"/>
      <c r="AC64" s="179"/>
      <c r="AD64" s="178"/>
      <c r="AE64" s="178"/>
      <c r="AF64" s="178"/>
      <c r="AG64" s="181"/>
      <c r="AH64" s="182"/>
      <c r="AI64" s="180"/>
    </row>
    <row r="65" spans="1:35" s="173" customFormat="1" ht="15.6" customHeight="1" thickBot="1" x14ac:dyDescent="0.3">
      <c r="A65" s="286">
        <v>58</v>
      </c>
      <c r="B65" s="286"/>
      <c r="C65" s="242"/>
      <c r="D65" s="243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99"/>
      <c r="Q65" s="197"/>
      <c r="R65" s="200"/>
      <c r="S65" s="187"/>
      <c r="T65" s="187"/>
      <c r="U65" s="187"/>
      <c r="V65" s="190"/>
      <c r="W65" s="188"/>
      <c r="X65" s="188"/>
      <c r="Y65" s="188"/>
      <c r="Z65" s="188"/>
      <c r="AA65" s="188"/>
      <c r="AB65" s="188"/>
      <c r="AC65" s="192"/>
      <c r="AD65" s="191"/>
      <c r="AE65" s="191"/>
      <c r="AF65" s="191"/>
      <c r="AG65" s="195"/>
      <c r="AH65" s="196"/>
      <c r="AI65" s="193"/>
    </row>
    <row r="66" spans="1:35" s="173" customFormat="1" ht="15.6" customHeight="1" thickBot="1" x14ac:dyDescent="0.3">
      <c r="A66" s="287">
        <v>59</v>
      </c>
      <c r="B66" s="287"/>
      <c r="C66" s="242"/>
      <c r="D66" s="243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9"/>
      <c r="Q66" s="197"/>
      <c r="R66" s="200"/>
      <c r="S66" s="187"/>
      <c r="T66" s="187"/>
      <c r="U66" s="187"/>
      <c r="V66" s="190"/>
      <c r="W66" s="188"/>
      <c r="X66" s="188"/>
      <c r="Y66" s="188"/>
      <c r="Z66" s="188"/>
      <c r="AA66" s="188"/>
      <c r="AB66" s="188"/>
      <c r="AC66" s="192"/>
      <c r="AD66" s="191"/>
      <c r="AE66" s="191"/>
      <c r="AF66" s="191"/>
      <c r="AG66" s="195"/>
      <c r="AH66" s="196"/>
      <c r="AI66" s="193"/>
    </row>
    <row r="67" spans="1:35" s="173" customFormat="1" ht="15.6" customHeight="1" thickBot="1" x14ac:dyDescent="0.3">
      <c r="A67" s="286">
        <v>60</v>
      </c>
      <c r="B67" s="286"/>
      <c r="C67" s="242"/>
      <c r="D67" s="243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98"/>
      <c r="P67" s="199"/>
      <c r="Q67" s="197"/>
      <c r="R67" s="200"/>
      <c r="S67" s="187"/>
      <c r="T67" s="187"/>
      <c r="U67" s="187"/>
      <c r="V67" s="190"/>
      <c r="W67" s="188"/>
      <c r="X67" s="188"/>
      <c r="Y67" s="188"/>
      <c r="Z67" s="188"/>
      <c r="AA67" s="188"/>
      <c r="AB67" s="188"/>
      <c r="AC67" s="192"/>
      <c r="AD67" s="191"/>
      <c r="AE67" s="191"/>
      <c r="AF67" s="191"/>
      <c r="AG67" s="195"/>
      <c r="AH67" s="196"/>
      <c r="AI67" s="193"/>
    </row>
    <row r="68" spans="1:35" s="173" customFormat="1" ht="15.6" customHeight="1" thickBot="1" x14ac:dyDescent="0.3">
      <c r="A68" s="287">
        <v>61</v>
      </c>
      <c r="B68" s="287"/>
      <c r="C68" s="242"/>
      <c r="D68" s="243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99"/>
      <c r="Q68" s="197"/>
      <c r="R68" s="200"/>
      <c r="S68" s="187"/>
      <c r="T68" s="187"/>
      <c r="U68" s="187"/>
      <c r="V68" s="190"/>
      <c r="W68" s="188"/>
      <c r="X68" s="188"/>
      <c r="Y68" s="188"/>
      <c r="Z68" s="188"/>
      <c r="AA68" s="188"/>
      <c r="AB68" s="188"/>
      <c r="AC68" s="192"/>
      <c r="AD68" s="191"/>
      <c r="AE68" s="191"/>
      <c r="AF68" s="191"/>
      <c r="AG68" s="195"/>
      <c r="AH68" s="196"/>
      <c r="AI68" s="193"/>
    </row>
    <row r="69" spans="1:35" s="173" customFormat="1" ht="15.6" customHeight="1" thickBot="1" x14ac:dyDescent="0.3">
      <c r="A69" s="286">
        <v>62</v>
      </c>
      <c r="B69" s="286"/>
      <c r="C69" s="242"/>
      <c r="D69" s="243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99"/>
      <c r="Q69" s="197"/>
      <c r="R69" s="200"/>
      <c r="S69" s="187"/>
      <c r="T69" s="187"/>
      <c r="U69" s="187"/>
      <c r="V69" s="190"/>
      <c r="W69" s="188"/>
      <c r="X69" s="188"/>
      <c r="Y69" s="188"/>
      <c r="Z69" s="188"/>
      <c r="AA69" s="188"/>
      <c r="AB69" s="188"/>
      <c r="AC69" s="192"/>
      <c r="AD69" s="191"/>
      <c r="AE69" s="191"/>
      <c r="AF69" s="191"/>
      <c r="AG69" s="195"/>
      <c r="AH69" s="196"/>
      <c r="AI69" s="194"/>
    </row>
    <row r="70" spans="1:35" s="173" customFormat="1" ht="15.6" customHeight="1" thickBot="1" x14ac:dyDescent="0.3">
      <c r="A70" s="287">
        <v>63</v>
      </c>
      <c r="B70" s="287"/>
      <c r="C70" s="284"/>
      <c r="D70" s="285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20"/>
      <c r="Q70" s="215"/>
      <c r="R70" s="221"/>
      <c r="S70" s="202"/>
      <c r="T70" s="202"/>
      <c r="U70" s="202"/>
      <c r="V70" s="206"/>
      <c r="W70" s="203"/>
      <c r="X70" s="203"/>
      <c r="Y70" s="203"/>
      <c r="Z70" s="203"/>
      <c r="AA70" s="203"/>
      <c r="AB70" s="203"/>
      <c r="AC70" s="210"/>
      <c r="AD70" s="209"/>
      <c r="AE70" s="209"/>
      <c r="AF70" s="209"/>
      <c r="AG70" s="213"/>
      <c r="AH70" s="214"/>
      <c r="AI70" s="180"/>
    </row>
    <row r="71" spans="1:35" s="173" customFormat="1" ht="15.6" customHeight="1" thickBot="1" x14ac:dyDescent="0.3">
      <c r="A71" s="286">
        <v>64</v>
      </c>
      <c r="B71" s="286"/>
      <c r="C71" s="284"/>
      <c r="D71" s="285"/>
      <c r="E71" s="216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20"/>
      <c r="Q71" s="215"/>
      <c r="R71" s="221"/>
      <c r="S71" s="202"/>
      <c r="T71" s="202"/>
      <c r="U71" s="202"/>
      <c r="V71" s="206"/>
      <c r="W71" s="203"/>
      <c r="X71" s="203"/>
      <c r="Y71" s="203"/>
      <c r="Z71" s="203"/>
      <c r="AA71" s="203"/>
      <c r="AB71" s="203"/>
      <c r="AC71" s="210"/>
      <c r="AD71" s="209"/>
      <c r="AE71" s="209"/>
      <c r="AF71" s="209"/>
      <c r="AG71" s="213"/>
      <c r="AH71" s="214"/>
      <c r="AI71" s="180"/>
    </row>
    <row r="72" spans="1:35" s="173" customFormat="1" ht="15.6" customHeight="1" thickBot="1" x14ac:dyDescent="0.3">
      <c r="A72" s="287">
        <v>65</v>
      </c>
      <c r="B72" s="287"/>
      <c r="C72" s="284"/>
      <c r="D72" s="285"/>
      <c r="E72" s="216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20"/>
      <c r="Q72" s="215"/>
      <c r="R72" s="221"/>
      <c r="S72" s="202"/>
      <c r="T72" s="202"/>
      <c r="U72" s="202"/>
      <c r="V72" s="206"/>
      <c r="W72" s="203"/>
      <c r="X72" s="203"/>
      <c r="Y72" s="203"/>
      <c r="Z72" s="203"/>
      <c r="AA72" s="203"/>
      <c r="AB72" s="203"/>
      <c r="AC72" s="210"/>
      <c r="AD72" s="209"/>
      <c r="AE72" s="209"/>
      <c r="AF72" s="209"/>
      <c r="AG72" s="213"/>
      <c r="AH72" s="214"/>
      <c r="AI72" s="180"/>
    </row>
    <row r="73" spans="1:35" s="173" customFormat="1" ht="15.6" customHeight="1" thickBot="1" x14ac:dyDescent="0.3">
      <c r="A73" s="286">
        <v>66</v>
      </c>
      <c r="B73" s="286"/>
      <c r="C73" s="284"/>
      <c r="D73" s="285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20"/>
      <c r="Q73" s="215"/>
      <c r="R73" s="221"/>
      <c r="S73" s="202"/>
      <c r="T73" s="202"/>
      <c r="U73" s="202"/>
      <c r="V73" s="206"/>
      <c r="W73" s="203"/>
      <c r="X73" s="203"/>
      <c r="Y73" s="203"/>
      <c r="Z73" s="203"/>
      <c r="AA73" s="203"/>
      <c r="AB73" s="203"/>
      <c r="AC73" s="210"/>
      <c r="AD73" s="209"/>
      <c r="AE73" s="209"/>
      <c r="AF73" s="209"/>
      <c r="AG73" s="213"/>
      <c r="AH73" s="214"/>
      <c r="AI73" s="180"/>
    </row>
    <row r="74" spans="1:35" s="173" customFormat="1" ht="15.6" customHeight="1" thickBot="1" x14ac:dyDescent="0.3">
      <c r="A74" s="287">
        <v>67</v>
      </c>
      <c r="B74" s="287"/>
      <c r="C74" s="284"/>
      <c r="D74" s="285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20"/>
      <c r="Q74" s="215"/>
      <c r="R74" s="221"/>
      <c r="S74" s="202"/>
      <c r="T74" s="202"/>
      <c r="U74" s="202"/>
      <c r="V74" s="206"/>
      <c r="W74" s="203"/>
      <c r="X74" s="203"/>
      <c r="Y74" s="203"/>
      <c r="Z74" s="203"/>
      <c r="AA74" s="203"/>
      <c r="AB74" s="203"/>
      <c r="AC74" s="210"/>
      <c r="AD74" s="209"/>
      <c r="AE74" s="209"/>
      <c r="AF74" s="209"/>
      <c r="AG74" s="213"/>
      <c r="AH74" s="214"/>
      <c r="AI74" s="180"/>
    </row>
    <row r="75" spans="1:35" s="173" customFormat="1" ht="15.6" customHeight="1" thickBot="1" x14ac:dyDescent="0.3">
      <c r="A75" s="286">
        <v>68</v>
      </c>
      <c r="B75" s="286"/>
      <c r="C75" s="284"/>
      <c r="D75" s="285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20"/>
      <c r="Q75" s="215"/>
      <c r="R75" s="221"/>
      <c r="S75" s="202"/>
      <c r="T75" s="202"/>
      <c r="U75" s="202"/>
      <c r="V75" s="206"/>
      <c r="W75" s="203"/>
      <c r="X75" s="203"/>
      <c r="Y75" s="203"/>
      <c r="Z75" s="203"/>
      <c r="AA75" s="203"/>
      <c r="AB75" s="203"/>
      <c r="AC75" s="210"/>
      <c r="AD75" s="209"/>
      <c r="AE75" s="209"/>
      <c r="AF75" s="209"/>
      <c r="AG75" s="213"/>
      <c r="AH75" s="214"/>
      <c r="AI75" s="180"/>
    </row>
    <row r="76" spans="1:35" s="133" customFormat="1" ht="15.6" customHeight="1" thickBot="1" x14ac:dyDescent="0.3">
      <c r="A76" s="287">
        <v>69</v>
      </c>
      <c r="B76" s="287"/>
      <c r="C76" s="284"/>
      <c r="D76" s="285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20"/>
      <c r="Q76" s="215"/>
      <c r="R76" s="221"/>
      <c r="S76" s="202"/>
      <c r="T76" s="202"/>
      <c r="U76" s="202"/>
      <c r="V76" s="206"/>
      <c r="W76" s="203"/>
      <c r="X76" s="203"/>
      <c r="Y76" s="203"/>
      <c r="Z76" s="203"/>
      <c r="AA76" s="203"/>
      <c r="AB76" s="203"/>
      <c r="AC76" s="210"/>
      <c r="AD76" s="209"/>
      <c r="AE76" s="209"/>
      <c r="AF76" s="209"/>
      <c r="AG76" s="213"/>
      <c r="AH76" s="214"/>
      <c r="AI76" s="147"/>
    </row>
    <row r="77" spans="1:35" ht="15.6" customHeight="1" x14ac:dyDescent="0.25">
      <c r="A77" s="286">
        <v>70</v>
      </c>
      <c r="B77" s="286"/>
      <c r="C77" s="294"/>
      <c r="D77" s="295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8"/>
      <c r="Q77" s="59"/>
      <c r="R77" s="59"/>
      <c r="S77" s="59"/>
      <c r="T77" s="59"/>
      <c r="U77" s="59"/>
      <c r="V77" s="62"/>
      <c r="W77" s="67"/>
      <c r="X77" s="67"/>
      <c r="Y77" s="67"/>
      <c r="Z77" s="67"/>
      <c r="AA77" s="67"/>
      <c r="AB77" s="67"/>
      <c r="AC77" s="66"/>
      <c r="AD77" s="63"/>
      <c r="AE77" s="63"/>
      <c r="AF77" s="63"/>
      <c r="AG77" s="53"/>
      <c r="AH77" s="54"/>
      <c r="AI77" s="70"/>
    </row>
    <row r="78" spans="1:35" s="80" customFormat="1" ht="15.6" customHeight="1" thickBot="1" x14ac:dyDescent="0.3">
      <c r="A78" s="223">
        <v>71</v>
      </c>
      <c r="B78" s="224"/>
      <c r="C78" s="234"/>
      <c r="D78" s="23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102"/>
      <c r="Q78" s="103"/>
      <c r="R78" s="104"/>
      <c r="S78" s="77"/>
      <c r="T78" s="77"/>
      <c r="U78" s="77"/>
      <c r="V78" s="76">
        <f t="shared" ref="V78:V83" si="0">SUM(Q78:U78)</f>
        <v>0</v>
      </c>
      <c r="W78" s="77"/>
      <c r="X78" s="77"/>
      <c r="Y78" s="77"/>
      <c r="Z78" s="77"/>
      <c r="AA78" s="77"/>
      <c r="AB78" s="77"/>
      <c r="AC78" s="76">
        <f>SUM(W78:AB78)</f>
        <v>0</v>
      </c>
      <c r="AD78" s="75"/>
      <c r="AE78" s="75"/>
      <c r="AF78" s="75"/>
      <c r="AG78" s="78"/>
      <c r="AH78" s="79"/>
      <c r="AI78" s="75"/>
    </row>
    <row r="79" spans="1:35" ht="15.6" customHeight="1" thickBot="1" x14ac:dyDescent="0.3">
      <c r="A79" s="223">
        <v>72</v>
      </c>
      <c r="B79" s="224"/>
      <c r="C79" s="234"/>
      <c r="D79" s="23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42">
        <f t="shared" ref="P79:P83" si="1">SUM(E79:O79)</f>
        <v>0</v>
      </c>
      <c r="Q79" s="37"/>
      <c r="R79" s="43"/>
      <c r="S79" s="17"/>
      <c r="T79" s="17"/>
      <c r="U79" s="17"/>
      <c r="V79" s="23">
        <f t="shared" si="0"/>
        <v>0</v>
      </c>
      <c r="W79" s="18"/>
      <c r="X79" s="18"/>
      <c r="Y79" s="18"/>
      <c r="Z79" s="18"/>
      <c r="AA79" s="18"/>
      <c r="AB79" s="18"/>
      <c r="AC79" s="27">
        <f t="shared" ref="AC79:AC83" si="2">SUM(W79:AB79)</f>
        <v>0</v>
      </c>
      <c r="AD79" s="26"/>
      <c r="AE79" s="26"/>
      <c r="AF79" s="26"/>
      <c r="AG79" s="35"/>
      <c r="AH79" s="36"/>
      <c r="AI79" s="25"/>
    </row>
    <row r="80" spans="1:35" ht="15.6" customHeight="1" thickBot="1" x14ac:dyDescent="0.3">
      <c r="A80" s="223">
        <v>73</v>
      </c>
      <c r="B80" s="224"/>
      <c r="C80" s="234"/>
      <c r="D80" s="23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42">
        <f t="shared" si="1"/>
        <v>0</v>
      </c>
      <c r="Q80" s="37"/>
      <c r="R80" s="43"/>
      <c r="S80" s="17"/>
      <c r="T80" s="17"/>
      <c r="U80" s="17"/>
      <c r="V80" s="23">
        <f t="shared" si="0"/>
        <v>0</v>
      </c>
      <c r="W80" s="18"/>
      <c r="X80" s="18"/>
      <c r="Y80" s="18"/>
      <c r="Z80" s="18"/>
      <c r="AA80" s="18"/>
      <c r="AB80" s="18"/>
      <c r="AC80" s="27">
        <f t="shared" si="2"/>
        <v>0</v>
      </c>
      <c r="AD80" s="26"/>
      <c r="AE80" s="26"/>
      <c r="AF80" s="26"/>
      <c r="AG80" s="35">
        <f t="shared" ref="AG80:AG83" si="3">SUM(AD80:AF80)</f>
        <v>0</v>
      </c>
      <c r="AH80" s="36">
        <f t="shared" ref="AH80:AH83" si="4">SUM(AG80,AC80,V80,P80)</f>
        <v>0</v>
      </c>
      <c r="AI80" s="25"/>
    </row>
    <row r="81" spans="1:35" ht="15.6" customHeight="1" thickBot="1" x14ac:dyDescent="0.3">
      <c r="A81" s="223">
        <v>74</v>
      </c>
      <c r="B81" s="224"/>
      <c r="C81" s="234"/>
      <c r="D81" s="23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42">
        <f t="shared" si="1"/>
        <v>0</v>
      </c>
      <c r="Q81" s="37"/>
      <c r="R81" s="43"/>
      <c r="S81" s="17"/>
      <c r="T81" s="17"/>
      <c r="U81" s="17"/>
      <c r="V81" s="23">
        <f t="shared" si="0"/>
        <v>0</v>
      </c>
      <c r="W81" s="18"/>
      <c r="X81" s="18"/>
      <c r="Y81" s="18"/>
      <c r="Z81" s="18"/>
      <c r="AA81" s="18"/>
      <c r="AB81" s="18"/>
      <c r="AC81" s="27">
        <f t="shared" si="2"/>
        <v>0</v>
      </c>
      <c r="AD81" s="26"/>
      <c r="AE81" s="26"/>
      <c r="AF81" s="26"/>
      <c r="AG81" s="35">
        <f t="shared" si="3"/>
        <v>0</v>
      </c>
      <c r="AH81" s="36">
        <f t="shared" si="4"/>
        <v>0</v>
      </c>
      <c r="AI81" s="25"/>
    </row>
    <row r="82" spans="1:35" ht="15.6" customHeight="1" thickBot="1" x14ac:dyDescent="0.3">
      <c r="A82" s="223">
        <v>75</v>
      </c>
      <c r="B82" s="224"/>
      <c r="C82" s="234"/>
      <c r="D82" s="23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42">
        <f t="shared" si="1"/>
        <v>0</v>
      </c>
      <c r="Q82" s="37"/>
      <c r="R82" s="43"/>
      <c r="S82" s="17"/>
      <c r="T82" s="17"/>
      <c r="U82" s="17"/>
      <c r="V82" s="23">
        <f t="shared" si="0"/>
        <v>0</v>
      </c>
      <c r="W82" s="18"/>
      <c r="X82" s="18"/>
      <c r="Y82" s="18"/>
      <c r="Z82" s="18"/>
      <c r="AA82" s="18"/>
      <c r="AB82" s="18"/>
      <c r="AC82" s="27">
        <f t="shared" si="2"/>
        <v>0</v>
      </c>
      <c r="AD82" s="26"/>
      <c r="AE82" s="26"/>
      <c r="AF82" s="26"/>
      <c r="AG82" s="35">
        <f t="shared" si="3"/>
        <v>0</v>
      </c>
      <c r="AH82" s="36">
        <f t="shared" si="4"/>
        <v>0</v>
      </c>
      <c r="AI82" s="25"/>
    </row>
    <row r="83" spans="1:35" ht="15.6" customHeight="1" thickBot="1" x14ac:dyDescent="0.3">
      <c r="A83" s="223">
        <v>76</v>
      </c>
      <c r="B83" s="224"/>
      <c r="C83" s="234"/>
      <c r="D83" s="23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42">
        <f t="shared" si="1"/>
        <v>0</v>
      </c>
      <c r="Q83" s="37"/>
      <c r="R83" s="43"/>
      <c r="S83" s="17"/>
      <c r="T83" s="17"/>
      <c r="U83" s="17"/>
      <c r="V83" s="23">
        <f t="shared" si="0"/>
        <v>0</v>
      </c>
      <c r="W83" s="18"/>
      <c r="X83" s="18"/>
      <c r="Y83" s="18"/>
      <c r="Z83" s="18"/>
      <c r="AA83" s="18"/>
      <c r="AB83" s="18"/>
      <c r="AC83" s="27">
        <f t="shared" si="2"/>
        <v>0</v>
      </c>
      <c r="AD83" s="26"/>
      <c r="AE83" s="26"/>
      <c r="AF83" s="26"/>
      <c r="AG83" s="35">
        <f t="shared" si="3"/>
        <v>0</v>
      </c>
      <c r="AH83" s="36">
        <f t="shared" si="4"/>
        <v>0</v>
      </c>
      <c r="AI83" s="25"/>
    </row>
    <row r="84" spans="1:35" ht="15.6" customHeight="1" thickBot="1" x14ac:dyDescent="0.3">
      <c r="A84" s="223">
        <v>77</v>
      </c>
      <c r="B84" s="224"/>
      <c r="C84" s="233"/>
      <c r="D84" s="233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0">
        <f t="shared" ref="P84:P133" si="5">SUM(E84:O84)</f>
        <v>0</v>
      </c>
      <c r="Q84" s="38"/>
      <c r="R84" s="17"/>
      <c r="S84" s="17"/>
      <c r="T84" s="17"/>
      <c r="U84" s="17"/>
      <c r="V84" s="23">
        <f t="shared" ref="V84:V133" si="6">SUM(Q84:U84)</f>
        <v>0</v>
      </c>
      <c r="W84" s="18"/>
      <c r="X84" s="18"/>
      <c r="Y84" s="18"/>
      <c r="Z84" s="18"/>
      <c r="AA84" s="18"/>
      <c r="AB84" s="18"/>
      <c r="AC84" s="27">
        <f t="shared" ref="AC84:AC133" si="7">SUM(W84:AB84)</f>
        <v>0</v>
      </c>
      <c r="AD84" s="26"/>
      <c r="AE84" s="26"/>
      <c r="AF84" s="26"/>
      <c r="AG84" s="35">
        <f t="shared" ref="AG84:AG133" si="8">SUM(AD84:AF84)</f>
        <v>0</v>
      </c>
      <c r="AH84" s="36">
        <f t="shared" ref="AH84:AH133" si="9">SUM(AG84,AC84,V84,P84)</f>
        <v>0</v>
      </c>
      <c r="AI84" s="25"/>
    </row>
    <row r="85" spans="1:35" ht="15.6" customHeight="1" thickBot="1" x14ac:dyDescent="0.3">
      <c r="A85" s="223">
        <v>78</v>
      </c>
      <c r="B85" s="224"/>
      <c r="C85" s="244"/>
      <c r="D85" s="244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0">
        <f t="shared" si="5"/>
        <v>0</v>
      </c>
      <c r="Q85" s="38"/>
      <c r="R85" s="17"/>
      <c r="S85" s="17"/>
      <c r="T85" s="17"/>
      <c r="U85" s="17"/>
      <c r="V85" s="23">
        <f t="shared" si="6"/>
        <v>0</v>
      </c>
      <c r="W85" s="18"/>
      <c r="X85" s="18"/>
      <c r="Y85" s="18"/>
      <c r="Z85" s="18"/>
      <c r="AA85" s="18"/>
      <c r="AB85" s="18"/>
      <c r="AC85" s="27">
        <f t="shared" si="7"/>
        <v>0</v>
      </c>
      <c r="AD85" s="26"/>
      <c r="AE85" s="26"/>
      <c r="AF85" s="26"/>
      <c r="AG85" s="35">
        <f t="shared" si="8"/>
        <v>0</v>
      </c>
      <c r="AH85" s="36">
        <f t="shared" si="9"/>
        <v>0</v>
      </c>
      <c r="AI85" s="52"/>
    </row>
    <row r="86" spans="1:35" ht="15.6" customHeight="1" thickBot="1" x14ac:dyDescent="0.3">
      <c r="A86" s="223">
        <v>79</v>
      </c>
      <c r="B86" s="224"/>
      <c r="C86" s="244"/>
      <c r="D86" s="244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0">
        <f t="shared" si="5"/>
        <v>0</v>
      </c>
      <c r="Q86" s="38"/>
      <c r="R86" s="17"/>
      <c r="S86" s="17"/>
      <c r="T86" s="17"/>
      <c r="U86" s="17"/>
      <c r="V86" s="23">
        <f t="shared" si="6"/>
        <v>0</v>
      </c>
      <c r="W86" s="18"/>
      <c r="X86" s="18"/>
      <c r="Y86" s="18"/>
      <c r="Z86" s="18"/>
      <c r="AA86" s="18"/>
      <c r="AB86" s="18"/>
      <c r="AC86" s="27">
        <f t="shared" si="7"/>
        <v>0</v>
      </c>
      <c r="AD86" s="26"/>
      <c r="AE86" s="26"/>
      <c r="AF86" s="26"/>
      <c r="AG86" s="35">
        <f t="shared" si="8"/>
        <v>0</v>
      </c>
      <c r="AH86" s="36">
        <f t="shared" si="9"/>
        <v>0</v>
      </c>
      <c r="AI86" s="52"/>
    </row>
    <row r="87" spans="1:35" ht="15.6" customHeight="1" thickBot="1" x14ac:dyDescent="0.3">
      <c r="A87" s="223">
        <v>80</v>
      </c>
      <c r="B87" s="224"/>
      <c r="C87" s="244"/>
      <c r="D87" s="24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0">
        <f t="shared" si="5"/>
        <v>0</v>
      </c>
      <c r="Q87" s="38"/>
      <c r="R87" s="17"/>
      <c r="S87" s="17"/>
      <c r="T87" s="17"/>
      <c r="U87" s="17"/>
      <c r="V87" s="23">
        <f t="shared" si="6"/>
        <v>0</v>
      </c>
      <c r="W87" s="18"/>
      <c r="X87" s="18"/>
      <c r="Y87" s="18"/>
      <c r="Z87" s="18"/>
      <c r="AA87" s="18"/>
      <c r="AB87" s="18"/>
      <c r="AC87" s="27">
        <f t="shared" si="7"/>
        <v>0</v>
      </c>
      <c r="AD87" s="26"/>
      <c r="AE87" s="26"/>
      <c r="AF87" s="26"/>
      <c r="AG87" s="35">
        <f t="shared" si="8"/>
        <v>0</v>
      </c>
      <c r="AH87" s="36">
        <f t="shared" si="9"/>
        <v>0</v>
      </c>
      <c r="AI87" s="52"/>
    </row>
    <row r="88" spans="1:35" ht="15.6" customHeight="1" thickBot="1" x14ac:dyDescent="0.3">
      <c r="A88" s="223">
        <v>81</v>
      </c>
      <c r="B88" s="224"/>
      <c r="C88" s="244"/>
      <c r="D88" s="24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0">
        <f t="shared" si="5"/>
        <v>0</v>
      </c>
      <c r="Q88" s="38"/>
      <c r="R88" s="17"/>
      <c r="S88" s="17"/>
      <c r="T88" s="17"/>
      <c r="U88" s="17"/>
      <c r="V88" s="23">
        <f t="shared" si="6"/>
        <v>0</v>
      </c>
      <c r="W88" s="18"/>
      <c r="X88" s="18"/>
      <c r="Y88" s="18"/>
      <c r="Z88" s="18"/>
      <c r="AA88" s="18"/>
      <c r="AB88" s="18"/>
      <c r="AC88" s="27">
        <f t="shared" si="7"/>
        <v>0</v>
      </c>
      <c r="AD88" s="26"/>
      <c r="AE88" s="26"/>
      <c r="AF88" s="26"/>
      <c r="AG88" s="35">
        <f t="shared" si="8"/>
        <v>0</v>
      </c>
      <c r="AH88" s="36">
        <f t="shared" si="9"/>
        <v>0</v>
      </c>
      <c r="AI88" s="52"/>
    </row>
    <row r="89" spans="1:35" ht="15.6" customHeight="1" thickBot="1" x14ac:dyDescent="0.3">
      <c r="A89" s="223">
        <v>82</v>
      </c>
      <c r="B89" s="224"/>
      <c r="C89" s="244"/>
      <c r="D89" s="244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0">
        <f t="shared" si="5"/>
        <v>0</v>
      </c>
      <c r="Q89" s="38"/>
      <c r="R89" s="17"/>
      <c r="S89" s="17"/>
      <c r="T89" s="17"/>
      <c r="U89" s="17"/>
      <c r="V89" s="23">
        <f t="shared" si="6"/>
        <v>0</v>
      </c>
      <c r="W89" s="18"/>
      <c r="X89" s="18"/>
      <c r="Y89" s="18"/>
      <c r="Z89" s="18"/>
      <c r="AA89" s="18"/>
      <c r="AB89" s="18"/>
      <c r="AC89" s="27">
        <f t="shared" si="7"/>
        <v>0</v>
      </c>
      <c r="AD89" s="26"/>
      <c r="AE89" s="26"/>
      <c r="AF89" s="26"/>
      <c r="AG89" s="35">
        <f t="shared" si="8"/>
        <v>0</v>
      </c>
      <c r="AH89" s="36">
        <f t="shared" si="9"/>
        <v>0</v>
      </c>
      <c r="AI89" s="52"/>
    </row>
    <row r="90" spans="1:35" ht="15.6" customHeight="1" thickBot="1" x14ac:dyDescent="0.3">
      <c r="A90" s="223">
        <v>83</v>
      </c>
      <c r="B90" s="224"/>
      <c r="C90" s="244"/>
      <c r="D90" s="244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0">
        <f t="shared" si="5"/>
        <v>0</v>
      </c>
      <c r="Q90" s="38"/>
      <c r="R90" s="17"/>
      <c r="S90" s="17"/>
      <c r="T90" s="17"/>
      <c r="U90" s="17"/>
      <c r="V90" s="23">
        <f t="shared" si="6"/>
        <v>0</v>
      </c>
      <c r="W90" s="18"/>
      <c r="X90" s="18"/>
      <c r="Y90" s="18"/>
      <c r="Z90" s="18"/>
      <c r="AA90" s="18"/>
      <c r="AB90" s="18"/>
      <c r="AC90" s="27">
        <f t="shared" si="7"/>
        <v>0</v>
      </c>
      <c r="AD90" s="26"/>
      <c r="AE90" s="26"/>
      <c r="AF90" s="26"/>
      <c r="AG90" s="35">
        <f t="shared" si="8"/>
        <v>0</v>
      </c>
      <c r="AH90" s="36">
        <f t="shared" si="9"/>
        <v>0</v>
      </c>
      <c r="AI90" s="52"/>
    </row>
    <row r="91" spans="1:35" ht="15.6" customHeight="1" thickBot="1" x14ac:dyDescent="0.3">
      <c r="A91" s="223">
        <v>84</v>
      </c>
      <c r="B91" s="224"/>
      <c r="C91" s="244"/>
      <c r="D91" s="244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0">
        <f t="shared" si="5"/>
        <v>0</v>
      </c>
      <c r="Q91" s="38"/>
      <c r="R91" s="17"/>
      <c r="S91" s="17"/>
      <c r="T91" s="17"/>
      <c r="U91" s="17"/>
      <c r="V91" s="23">
        <f t="shared" si="6"/>
        <v>0</v>
      </c>
      <c r="W91" s="18"/>
      <c r="X91" s="18"/>
      <c r="Y91" s="18"/>
      <c r="Z91" s="18"/>
      <c r="AA91" s="18"/>
      <c r="AB91" s="18"/>
      <c r="AC91" s="27">
        <f t="shared" si="7"/>
        <v>0</v>
      </c>
      <c r="AD91" s="26"/>
      <c r="AE91" s="26"/>
      <c r="AF91" s="26"/>
      <c r="AG91" s="35">
        <f t="shared" si="8"/>
        <v>0</v>
      </c>
      <c r="AH91" s="36">
        <f t="shared" si="9"/>
        <v>0</v>
      </c>
      <c r="AI91" s="52"/>
    </row>
    <row r="92" spans="1:35" ht="15.6" customHeight="1" thickBot="1" x14ac:dyDescent="0.3">
      <c r="A92" s="223">
        <v>85</v>
      </c>
      <c r="B92" s="224"/>
      <c r="C92" s="244"/>
      <c r="D92" s="244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0">
        <f t="shared" si="5"/>
        <v>0</v>
      </c>
      <c r="Q92" s="38"/>
      <c r="R92" s="17"/>
      <c r="S92" s="17"/>
      <c r="T92" s="17"/>
      <c r="U92" s="17"/>
      <c r="V92" s="23">
        <f t="shared" si="6"/>
        <v>0</v>
      </c>
      <c r="W92" s="18"/>
      <c r="X92" s="18"/>
      <c r="Y92" s="18"/>
      <c r="Z92" s="18"/>
      <c r="AA92" s="18"/>
      <c r="AB92" s="18"/>
      <c r="AC92" s="27">
        <f t="shared" si="7"/>
        <v>0</v>
      </c>
      <c r="AD92" s="26"/>
      <c r="AE92" s="26"/>
      <c r="AF92" s="26"/>
      <c r="AG92" s="35">
        <f t="shared" si="8"/>
        <v>0</v>
      </c>
      <c r="AH92" s="36">
        <f t="shared" si="9"/>
        <v>0</v>
      </c>
      <c r="AI92" s="52"/>
    </row>
    <row r="93" spans="1:35" ht="15.6" customHeight="1" thickBot="1" x14ac:dyDescent="0.3">
      <c r="A93" s="223">
        <v>86</v>
      </c>
      <c r="B93" s="224"/>
      <c r="C93" s="74"/>
      <c r="D93" s="7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0">
        <f t="shared" si="5"/>
        <v>0</v>
      </c>
      <c r="Q93" s="38"/>
      <c r="R93" s="17"/>
      <c r="S93" s="17"/>
      <c r="T93" s="17"/>
      <c r="U93" s="17"/>
      <c r="V93" s="23">
        <f t="shared" si="6"/>
        <v>0</v>
      </c>
      <c r="W93" s="18"/>
      <c r="X93" s="18"/>
      <c r="Y93" s="18"/>
      <c r="Z93" s="18"/>
      <c r="AA93" s="18"/>
      <c r="AB93" s="18"/>
      <c r="AC93" s="27">
        <f t="shared" si="7"/>
        <v>0</v>
      </c>
      <c r="AD93" s="26"/>
      <c r="AE93" s="26"/>
      <c r="AF93" s="26"/>
      <c r="AG93" s="35">
        <f t="shared" si="8"/>
        <v>0</v>
      </c>
      <c r="AH93" s="36">
        <f t="shared" si="9"/>
        <v>0</v>
      </c>
      <c r="AI93" s="64"/>
    </row>
    <row r="94" spans="1:35" ht="15.6" customHeight="1" thickBot="1" x14ac:dyDescent="0.3">
      <c r="A94" s="223">
        <v>87</v>
      </c>
      <c r="B94" s="224"/>
      <c r="C94" s="74"/>
      <c r="D94" s="7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0">
        <f t="shared" si="5"/>
        <v>0</v>
      </c>
      <c r="Q94" s="38"/>
      <c r="R94" s="17"/>
      <c r="S94" s="17"/>
      <c r="T94" s="17"/>
      <c r="U94" s="17"/>
      <c r="V94" s="23">
        <f t="shared" si="6"/>
        <v>0</v>
      </c>
      <c r="W94" s="18"/>
      <c r="X94" s="18"/>
      <c r="Y94" s="18"/>
      <c r="Z94" s="18"/>
      <c r="AA94" s="18"/>
      <c r="AB94" s="18"/>
      <c r="AC94" s="27">
        <f t="shared" si="7"/>
        <v>0</v>
      </c>
      <c r="AD94" s="26"/>
      <c r="AE94" s="26"/>
      <c r="AF94" s="26"/>
      <c r="AG94" s="35">
        <f t="shared" si="8"/>
        <v>0</v>
      </c>
      <c r="AH94" s="36">
        <f t="shared" si="9"/>
        <v>0</v>
      </c>
      <c r="AI94" s="64"/>
    </row>
    <row r="95" spans="1:35" ht="15.6" customHeight="1" thickBot="1" x14ac:dyDescent="0.3">
      <c r="A95" s="223">
        <v>88</v>
      </c>
      <c r="B95" s="224"/>
      <c r="C95" s="74"/>
      <c r="D95" s="7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0">
        <f t="shared" si="5"/>
        <v>0</v>
      </c>
      <c r="Q95" s="38"/>
      <c r="R95" s="17"/>
      <c r="S95" s="17"/>
      <c r="T95" s="17"/>
      <c r="U95" s="17"/>
      <c r="V95" s="23">
        <f t="shared" si="6"/>
        <v>0</v>
      </c>
      <c r="W95" s="18"/>
      <c r="X95" s="18"/>
      <c r="Y95" s="18"/>
      <c r="Z95" s="18"/>
      <c r="AA95" s="18"/>
      <c r="AB95" s="18"/>
      <c r="AC95" s="27">
        <f t="shared" si="7"/>
        <v>0</v>
      </c>
      <c r="AD95" s="26"/>
      <c r="AE95" s="26"/>
      <c r="AF95" s="26"/>
      <c r="AG95" s="35">
        <f t="shared" si="8"/>
        <v>0</v>
      </c>
      <c r="AH95" s="36">
        <f t="shared" si="9"/>
        <v>0</v>
      </c>
      <c r="AI95" s="64"/>
    </row>
    <row r="96" spans="1:35" ht="15.6" customHeight="1" thickBot="1" x14ac:dyDescent="0.3">
      <c r="A96" s="223">
        <v>89</v>
      </c>
      <c r="B96" s="224"/>
      <c r="C96" s="74"/>
      <c r="D96" s="7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30">
        <f t="shared" si="5"/>
        <v>0</v>
      </c>
      <c r="Q96" s="38"/>
      <c r="R96" s="17"/>
      <c r="S96" s="17"/>
      <c r="T96" s="17"/>
      <c r="U96" s="17"/>
      <c r="V96" s="23">
        <f t="shared" si="6"/>
        <v>0</v>
      </c>
      <c r="W96" s="18"/>
      <c r="X96" s="18"/>
      <c r="Y96" s="18"/>
      <c r="Z96" s="18"/>
      <c r="AA96" s="18"/>
      <c r="AB96" s="18"/>
      <c r="AC96" s="27">
        <f t="shared" si="7"/>
        <v>0</v>
      </c>
      <c r="AD96" s="26"/>
      <c r="AE96" s="26"/>
      <c r="AF96" s="26"/>
      <c r="AG96" s="35">
        <f t="shared" si="8"/>
        <v>0</v>
      </c>
      <c r="AH96" s="36">
        <f t="shared" si="9"/>
        <v>0</v>
      </c>
      <c r="AI96" s="64"/>
    </row>
    <row r="97" spans="1:35" ht="15.6" customHeight="1" thickBot="1" x14ac:dyDescent="0.3">
      <c r="A97" s="223">
        <v>90</v>
      </c>
      <c r="B97" s="224"/>
      <c r="C97" s="74"/>
      <c r="D97" s="7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30">
        <f t="shared" si="5"/>
        <v>0</v>
      </c>
      <c r="Q97" s="38"/>
      <c r="R97" s="17"/>
      <c r="S97" s="17"/>
      <c r="T97" s="17"/>
      <c r="U97" s="17"/>
      <c r="V97" s="23">
        <f t="shared" si="6"/>
        <v>0</v>
      </c>
      <c r="W97" s="18"/>
      <c r="X97" s="18"/>
      <c r="Y97" s="18"/>
      <c r="Z97" s="18"/>
      <c r="AA97" s="18"/>
      <c r="AB97" s="18"/>
      <c r="AC97" s="27">
        <f t="shared" si="7"/>
        <v>0</v>
      </c>
      <c r="AD97" s="26"/>
      <c r="AE97" s="26"/>
      <c r="AF97" s="26"/>
      <c r="AG97" s="35">
        <f t="shared" si="8"/>
        <v>0</v>
      </c>
      <c r="AH97" s="36">
        <f t="shared" si="9"/>
        <v>0</v>
      </c>
      <c r="AI97" s="64"/>
    </row>
    <row r="98" spans="1:35" ht="15.6" customHeight="1" thickBot="1" x14ac:dyDescent="0.3">
      <c r="A98" s="223">
        <v>91</v>
      </c>
      <c r="B98" s="224"/>
      <c r="C98" s="74"/>
      <c r="D98" s="7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30">
        <f t="shared" si="5"/>
        <v>0</v>
      </c>
      <c r="Q98" s="38"/>
      <c r="R98" s="17"/>
      <c r="S98" s="17"/>
      <c r="T98" s="17"/>
      <c r="U98" s="17"/>
      <c r="V98" s="23">
        <f t="shared" si="6"/>
        <v>0</v>
      </c>
      <c r="W98" s="18"/>
      <c r="X98" s="18"/>
      <c r="Y98" s="18"/>
      <c r="Z98" s="18"/>
      <c r="AA98" s="18"/>
      <c r="AB98" s="18"/>
      <c r="AC98" s="27">
        <f t="shared" si="7"/>
        <v>0</v>
      </c>
      <c r="AD98" s="26"/>
      <c r="AE98" s="26"/>
      <c r="AF98" s="26"/>
      <c r="AG98" s="35">
        <f t="shared" si="8"/>
        <v>0</v>
      </c>
      <c r="AH98" s="36">
        <f t="shared" si="9"/>
        <v>0</v>
      </c>
      <c r="AI98" s="64"/>
    </row>
    <row r="99" spans="1:35" ht="15.6" customHeight="1" thickBot="1" x14ac:dyDescent="0.3">
      <c r="A99" s="223">
        <v>92</v>
      </c>
      <c r="B99" s="224"/>
      <c r="C99" s="74"/>
      <c r="D99" s="7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30">
        <f t="shared" si="5"/>
        <v>0</v>
      </c>
      <c r="Q99" s="38"/>
      <c r="R99" s="17"/>
      <c r="S99" s="17"/>
      <c r="T99" s="17"/>
      <c r="U99" s="17"/>
      <c r="V99" s="23">
        <f t="shared" si="6"/>
        <v>0</v>
      </c>
      <c r="W99" s="18"/>
      <c r="X99" s="18"/>
      <c r="Y99" s="18"/>
      <c r="Z99" s="18"/>
      <c r="AA99" s="18"/>
      <c r="AB99" s="18"/>
      <c r="AC99" s="27">
        <f t="shared" si="7"/>
        <v>0</v>
      </c>
      <c r="AD99" s="26"/>
      <c r="AE99" s="26"/>
      <c r="AF99" s="26"/>
      <c r="AG99" s="35">
        <f t="shared" si="8"/>
        <v>0</v>
      </c>
      <c r="AH99" s="36">
        <f t="shared" si="9"/>
        <v>0</v>
      </c>
      <c r="AI99" s="64"/>
    </row>
    <row r="100" spans="1:35" ht="15.6" customHeight="1" thickBot="1" x14ac:dyDescent="0.3">
      <c r="A100" s="223">
        <v>93</v>
      </c>
      <c r="B100" s="224"/>
      <c r="C100" s="74"/>
      <c r="D100" s="7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0">
        <f t="shared" si="5"/>
        <v>0</v>
      </c>
      <c r="Q100" s="38"/>
      <c r="R100" s="17"/>
      <c r="S100" s="17"/>
      <c r="T100" s="17"/>
      <c r="U100" s="17"/>
      <c r="V100" s="23">
        <f t="shared" si="6"/>
        <v>0</v>
      </c>
      <c r="W100" s="18"/>
      <c r="X100" s="18"/>
      <c r="Y100" s="18"/>
      <c r="Z100" s="18"/>
      <c r="AA100" s="18"/>
      <c r="AB100" s="18"/>
      <c r="AC100" s="27">
        <f t="shared" si="7"/>
        <v>0</v>
      </c>
      <c r="AD100" s="26"/>
      <c r="AE100" s="26"/>
      <c r="AF100" s="26"/>
      <c r="AG100" s="35">
        <f t="shared" si="8"/>
        <v>0</v>
      </c>
      <c r="AH100" s="36">
        <f t="shared" si="9"/>
        <v>0</v>
      </c>
      <c r="AI100" s="64"/>
    </row>
    <row r="101" spans="1:35" ht="15.6" customHeight="1" thickBot="1" x14ac:dyDescent="0.3">
      <c r="A101" s="223">
        <v>94</v>
      </c>
      <c r="B101" s="224"/>
      <c r="C101" s="74"/>
      <c r="D101" s="7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30">
        <f t="shared" si="5"/>
        <v>0</v>
      </c>
      <c r="Q101" s="38"/>
      <c r="R101" s="17"/>
      <c r="S101" s="17"/>
      <c r="T101" s="17"/>
      <c r="U101" s="17"/>
      <c r="V101" s="23">
        <f t="shared" si="6"/>
        <v>0</v>
      </c>
      <c r="W101" s="18"/>
      <c r="X101" s="18"/>
      <c r="Y101" s="18"/>
      <c r="Z101" s="18"/>
      <c r="AA101" s="18"/>
      <c r="AB101" s="18"/>
      <c r="AC101" s="27">
        <f t="shared" si="7"/>
        <v>0</v>
      </c>
      <c r="AD101" s="26"/>
      <c r="AE101" s="26"/>
      <c r="AF101" s="26"/>
      <c r="AG101" s="35">
        <f t="shared" si="8"/>
        <v>0</v>
      </c>
      <c r="AH101" s="36">
        <f t="shared" si="9"/>
        <v>0</v>
      </c>
      <c r="AI101" s="64"/>
    </row>
    <row r="102" spans="1:35" ht="15.6" customHeight="1" thickBot="1" x14ac:dyDescent="0.3">
      <c r="A102" s="223">
        <v>95</v>
      </c>
      <c r="B102" s="224"/>
      <c r="C102" s="74"/>
      <c r="D102" s="7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30">
        <f t="shared" si="5"/>
        <v>0</v>
      </c>
      <c r="Q102" s="38"/>
      <c r="R102" s="17"/>
      <c r="S102" s="17"/>
      <c r="T102" s="17"/>
      <c r="U102" s="17"/>
      <c r="V102" s="23">
        <f t="shared" si="6"/>
        <v>0</v>
      </c>
      <c r="W102" s="18"/>
      <c r="X102" s="18"/>
      <c r="Y102" s="18"/>
      <c r="Z102" s="18"/>
      <c r="AA102" s="18"/>
      <c r="AB102" s="18"/>
      <c r="AC102" s="27">
        <f t="shared" si="7"/>
        <v>0</v>
      </c>
      <c r="AD102" s="26"/>
      <c r="AE102" s="26"/>
      <c r="AF102" s="26"/>
      <c r="AG102" s="35">
        <f t="shared" si="8"/>
        <v>0</v>
      </c>
      <c r="AH102" s="36">
        <f t="shared" si="9"/>
        <v>0</v>
      </c>
      <c r="AI102" s="64"/>
    </row>
    <row r="103" spans="1:35" ht="15.6" customHeight="1" thickBot="1" x14ac:dyDescent="0.3">
      <c r="A103" s="223">
        <v>96</v>
      </c>
      <c r="B103" s="224"/>
      <c r="C103" s="74"/>
      <c r="D103" s="75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30">
        <f t="shared" si="5"/>
        <v>0</v>
      </c>
      <c r="Q103" s="38"/>
      <c r="R103" s="17"/>
      <c r="S103" s="17"/>
      <c r="T103" s="17"/>
      <c r="U103" s="17"/>
      <c r="V103" s="23">
        <f t="shared" si="6"/>
        <v>0</v>
      </c>
      <c r="W103" s="18"/>
      <c r="X103" s="18"/>
      <c r="Y103" s="18"/>
      <c r="Z103" s="18"/>
      <c r="AA103" s="18"/>
      <c r="AB103" s="18"/>
      <c r="AC103" s="27">
        <f t="shared" si="7"/>
        <v>0</v>
      </c>
      <c r="AD103" s="26"/>
      <c r="AE103" s="26"/>
      <c r="AF103" s="26"/>
      <c r="AG103" s="35">
        <f t="shared" si="8"/>
        <v>0</v>
      </c>
      <c r="AH103" s="36">
        <f t="shared" si="9"/>
        <v>0</v>
      </c>
      <c r="AI103" s="64"/>
    </row>
    <row r="104" spans="1:35" ht="15.6" customHeight="1" thickBot="1" x14ac:dyDescent="0.3">
      <c r="A104" s="223">
        <v>97</v>
      </c>
      <c r="B104" s="224"/>
      <c r="C104" s="74"/>
      <c r="D104" s="75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0">
        <f t="shared" si="5"/>
        <v>0</v>
      </c>
      <c r="Q104" s="38"/>
      <c r="R104" s="17"/>
      <c r="S104" s="17"/>
      <c r="T104" s="17"/>
      <c r="U104" s="17"/>
      <c r="V104" s="23">
        <f t="shared" si="6"/>
        <v>0</v>
      </c>
      <c r="W104" s="18"/>
      <c r="X104" s="18"/>
      <c r="Y104" s="18"/>
      <c r="Z104" s="18"/>
      <c r="AA104" s="18"/>
      <c r="AB104" s="18"/>
      <c r="AC104" s="27">
        <f t="shared" si="7"/>
        <v>0</v>
      </c>
      <c r="AD104" s="26"/>
      <c r="AE104" s="26"/>
      <c r="AF104" s="26"/>
      <c r="AG104" s="35">
        <f t="shared" si="8"/>
        <v>0</v>
      </c>
      <c r="AH104" s="36">
        <f t="shared" si="9"/>
        <v>0</v>
      </c>
      <c r="AI104" s="64"/>
    </row>
    <row r="105" spans="1:35" ht="15.6" customHeight="1" thickBot="1" x14ac:dyDescent="0.3">
      <c r="A105" s="223">
        <v>98</v>
      </c>
      <c r="B105" s="224"/>
      <c r="C105" s="74"/>
      <c r="D105" s="75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30">
        <f t="shared" si="5"/>
        <v>0</v>
      </c>
      <c r="Q105" s="38"/>
      <c r="R105" s="17"/>
      <c r="S105" s="17"/>
      <c r="T105" s="17"/>
      <c r="U105" s="17"/>
      <c r="V105" s="23">
        <f t="shared" si="6"/>
        <v>0</v>
      </c>
      <c r="W105" s="18"/>
      <c r="X105" s="18"/>
      <c r="Y105" s="18"/>
      <c r="Z105" s="18"/>
      <c r="AA105" s="18"/>
      <c r="AB105" s="18"/>
      <c r="AC105" s="27">
        <f t="shared" si="7"/>
        <v>0</v>
      </c>
      <c r="AD105" s="26"/>
      <c r="AE105" s="26"/>
      <c r="AF105" s="26"/>
      <c r="AG105" s="35">
        <f t="shared" si="8"/>
        <v>0</v>
      </c>
      <c r="AH105" s="36">
        <f t="shared" si="9"/>
        <v>0</v>
      </c>
      <c r="AI105" s="64"/>
    </row>
    <row r="106" spans="1:35" ht="15.6" customHeight="1" thickBot="1" x14ac:dyDescent="0.3">
      <c r="A106" s="223">
        <v>99</v>
      </c>
      <c r="B106" s="224"/>
      <c r="C106" s="74"/>
      <c r="D106" s="7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30">
        <f t="shared" si="5"/>
        <v>0</v>
      </c>
      <c r="Q106" s="38"/>
      <c r="R106" s="17"/>
      <c r="S106" s="17"/>
      <c r="T106" s="17"/>
      <c r="U106" s="17"/>
      <c r="V106" s="23">
        <f t="shared" si="6"/>
        <v>0</v>
      </c>
      <c r="W106" s="18"/>
      <c r="X106" s="18"/>
      <c r="Y106" s="18"/>
      <c r="Z106" s="18"/>
      <c r="AA106" s="18"/>
      <c r="AB106" s="18"/>
      <c r="AC106" s="27">
        <f t="shared" si="7"/>
        <v>0</v>
      </c>
      <c r="AD106" s="26"/>
      <c r="AE106" s="26"/>
      <c r="AF106" s="26"/>
      <c r="AG106" s="35">
        <f t="shared" si="8"/>
        <v>0</v>
      </c>
      <c r="AH106" s="36">
        <f t="shared" si="9"/>
        <v>0</v>
      </c>
      <c r="AI106" s="64"/>
    </row>
    <row r="107" spans="1:35" ht="15.6" customHeight="1" thickBot="1" x14ac:dyDescent="0.3">
      <c r="A107" s="223">
        <v>100</v>
      </c>
      <c r="B107" s="224"/>
      <c r="C107" s="74"/>
      <c r="D107" s="7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30">
        <f t="shared" si="5"/>
        <v>0</v>
      </c>
      <c r="Q107" s="38"/>
      <c r="R107" s="17"/>
      <c r="S107" s="17"/>
      <c r="T107" s="17"/>
      <c r="U107" s="17"/>
      <c r="V107" s="23">
        <f t="shared" si="6"/>
        <v>0</v>
      </c>
      <c r="W107" s="18"/>
      <c r="X107" s="18"/>
      <c r="Y107" s="18"/>
      <c r="Z107" s="18"/>
      <c r="AA107" s="18"/>
      <c r="AB107" s="18"/>
      <c r="AC107" s="27">
        <f t="shared" si="7"/>
        <v>0</v>
      </c>
      <c r="AD107" s="26"/>
      <c r="AE107" s="26"/>
      <c r="AF107" s="26"/>
      <c r="AG107" s="35">
        <f t="shared" si="8"/>
        <v>0</v>
      </c>
      <c r="AH107" s="36">
        <f t="shared" si="9"/>
        <v>0</v>
      </c>
      <c r="AI107" s="64"/>
    </row>
    <row r="108" spans="1:35" ht="15.6" customHeight="1" thickBot="1" x14ac:dyDescent="0.3">
      <c r="A108" s="223">
        <v>101</v>
      </c>
      <c r="B108" s="224"/>
      <c r="C108" s="74"/>
      <c r="D108" s="7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30">
        <f t="shared" si="5"/>
        <v>0</v>
      </c>
      <c r="Q108" s="38"/>
      <c r="R108" s="17"/>
      <c r="S108" s="17"/>
      <c r="T108" s="17"/>
      <c r="U108" s="17"/>
      <c r="V108" s="23">
        <f t="shared" si="6"/>
        <v>0</v>
      </c>
      <c r="W108" s="18"/>
      <c r="X108" s="18"/>
      <c r="Y108" s="18"/>
      <c r="Z108" s="18"/>
      <c r="AA108" s="18"/>
      <c r="AB108" s="18"/>
      <c r="AC108" s="27">
        <f t="shared" si="7"/>
        <v>0</v>
      </c>
      <c r="AD108" s="26"/>
      <c r="AE108" s="26"/>
      <c r="AF108" s="26"/>
      <c r="AG108" s="35">
        <f t="shared" si="8"/>
        <v>0</v>
      </c>
      <c r="AH108" s="36">
        <f t="shared" si="9"/>
        <v>0</v>
      </c>
      <c r="AI108" s="64"/>
    </row>
    <row r="109" spans="1:35" ht="15.6" customHeight="1" thickBot="1" x14ac:dyDescent="0.3">
      <c r="A109" s="223">
        <v>102</v>
      </c>
      <c r="B109" s="224"/>
      <c r="C109" s="74"/>
      <c r="D109" s="75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30">
        <f t="shared" si="5"/>
        <v>0</v>
      </c>
      <c r="Q109" s="38"/>
      <c r="R109" s="17"/>
      <c r="S109" s="17"/>
      <c r="T109" s="17"/>
      <c r="U109" s="17"/>
      <c r="V109" s="23">
        <f t="shared" si="6"/>
        <v>0</v>
      </c>
      <c r="W109" s="18"/>
      <c r="X109" s="18"/>
      <c r="Y109" s="18"/>
      <c r="Z109" s="18"/>
      <c r="AA109" s="18"/>
      <c r="AB109" s="18"/>
      <c r="AC109" s="27">
        <f t="shared" si="7"/>
        <v>0</v>
      </c>
      <c r="AD109" s="26"/>
      <c r="AE109" s="26"/>
      <c r="AF109" s="26"/>
      <c r="AG109" s="35">
        <f t="shared" si="8"/>
        <v>0</v>
      </c>
      <c r="AH109" s="36">
        <f t="shared" si="9"/>
        <v>0</v>
      </c>
      <c r="AI109" s="64"/>
    </row>
    <row r="110" spans="1:35" ht="15.6" customHeight="1" thickBot="1" x14ac:dyDescent="0.3">
      <c r="A110" s="223">
        <v>103</v>
      </c>
      <c r="B110" s="224"/>
      <c r="C110" s="74"/>
      <c r="D110" s="7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30">
        <f t="shared" si="5"/>
        <v>0</v>
      </c>
      <c r="Q110" s="38"/>
      <c r="R110" s="17"/>
      <c r="S110" s="17"/>
      <c r="T110" s="17"/>
      <c r="U110" s="17"/>
      <c r="V110" s="23">
        <f t="shared" si="6"/>
        <v>0</v>
      </c>
      <c r="W110" s="18"/>
      <c r="X110" s="18"/>
      <c r="Y110" s="18"/>
      <c r="Z110" s="18"/>
      <c r="AA110" s="18"/>
      <c r="AB110" s="18"/>
      <c r="AC110" s="27">
        <f t="shared" si="7"/>
        <v>0</v>
      </c>
      <c r="AD110" s="26"/>
      <c r="AE110" s="26"/>
      <c r="AF110" s="26"/>
      <c r="AG110" s="35">
        <f t="shared" si="8"/>
        <v>0</v>
      </c>
      <c r="AH110" s="36">
        <f t="shared" si="9"/>
        <v>0</v>
      </c>
      <c r="AI110" s="64"/>
    </row>
    <row r="111" spans="1:35" ht="15.6" customHeight="1" thickBot="1" x14ac:dyDescent="0.3">
      <c r="A111" s="223">
        <v>104</v>
      </c>
      <c r="B111" s="224"/>
      <c r="C111" s="74"/>
      <c r="D111" s="7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30">
        <f t="shared" si="5"/>
        <v>0</v>
      </c>
      <c r="Q111" s="38"/>
      <c r="R111" s="17"/>
      <c r="S111" s="17"/>
      <c r="T111" s="17"/>
      <c r="U111" s="17"/>
      <c r="V111" s="23">
        <f t="shared" si="6"/>
        <v>0</v>
      </c>
      <c r="W111" s="18"/>
      <c r="X111" s="18"/>
      <c r="Y111" s="18"/>
      <c r="Z111" s="18"/>
      <c r="AA111" s="18"/>
      <c r="AB111" s="18"/>
      <c r="AC111" s="27">
        <f t="shared" si="7"/>
        <v>0</v>
      </c>
      <c r="AD111" s="26"/>
      <c r="AE111" s="26"/>
      <c r="AF111" s="26"/>
      <c r="AG111" s="35">
        <f t="shared" si="8"/>
        <v>0</v>
      </c>
      <c r="AH111" s="36">
        <f t="shared" si="9"/>
        <v>0</v>
      </c>
      <c r="AI111" s="64"/>
    </row>
    <row r="112" spans="1:35" ht="15.6" customHeight="1" thickBot="1" x14ac:dyDescent="0.3">
      <c r="A112" s="223">
        <v>105</v>
      </c>
      <c r="B112" s="224"/>
      <c r="C112" s="74"/>
      <c r="D112" s="75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30">
        <f t="shared" si="5"/>
        <v>0</v>
      </c>
      <c r="Q112" s="38"/>
      <c r="R112" s="17"/>
      <c r="S112" s="17"/>
      <c r="T112" s="17"/>
      <c r="U112" s="17"/>
      <c r="V112" s="23">
        <f t="shared" si="6"/>
        <v>0</v>
      </c>
      <c r="W112" s="18"/>
      <c r="X112" s="18"/>
      <c r="Y112" s="18"/>
      <c r="Z112" s="18"/>
      <c r="AA112" s="18"/>
      <c r="AB112" s="18"/>
      <c r="AC112" s="27">
        <f t="shared" si="7"/>
        <v>0</v>
      </c>
      <c r="AD112" s="26"/>
      <c r="AE112" s="26"/>
      <c r="AF112" s="26"/>
      <c r="AG112" s="35">
        <f t="shared" si="8"/>
        <v>0</v>
      </c>
      <c r="AH112" s="36">
        <f t="shared" si="9"/>
        <v>0</v>
      </c>
      <c r="AI112" s="64"/>
    </row>
    <row r="113" spans="1:35" ht="15.6" customHeight="1" thickBot="1" x14ac:dyDescent="0.3">
      <c r="A113" s="223">
        <v>106</v>
      </c>
      <c r="B113" s="224"/>
      <c r="C113" s="74"/>
      <c r="D113" s="75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30">
        <f t="shared" si="5"/>
        <v>0</v>
      </c>
      <c r="Q113" s="38"/>
      <c r="R113" s="17"/>
      <c r="S113" s="17"/>
      <c r="T113" s="17"/>
      <c r="U113" s="17"/>
      <c r="V113" s="23">
        <f t="shared" si="6"/>
        <v>0</v>
      </c>
      <c r="W113" s="18"/>
      <c r="X113" s="18"/>
      <c r="Y113" s="18"/>
      <c r="Z113" s="18"/>
      <c r="AA113" s="18"/>
      <c r="AB113" s="18"/>
      <c r="AC113" s="27">
        <f t="shared" si="7"/>
        <v>0</v>
      </c>
      <c r="AD113" s="26"/>
      <c r="AE113" s="26"/>
      <c r="AF113" s="26"/>
      <c r="AG113" s="35">
        <f t="shared" si="8"/>
        <v>0</v>
      </c>
      <c r="AH113" s="36">
        <f t="shared" si="9"/>
        <v>0</v>
      </c>
      <c r="AI113" s="64"/>
    </row>
    <row r="114" spans="1:35" ht="15.6" customHeight="1" thickBot="1" x14ac:dyDescent="0.3">
      <c r="A114" s="223">
        <v>107</v>
      </c>
      <c r="B114" s="224"/>
      <c r="C114" s="74"/>
      <c r="D114" s="75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30">
        <f t="shared" si="5"/>
        <v>0</v>
      </c>
      <c r="Q114" s="38"/>
      <c r="R114" s="17"/>
      <c r="S114" s="17"/>
      <c r="T114" s="17"/>
      <c r="U114" s="17"/>
      <c r="V114" s="23">
        <f t="shared" si="6"/>
        <v>0</v>
      </c>
      <c r="W114" s="18"/>
      <c r="X114" s="18"/>
      <c r="Y114" s="18"/>
      <c r="Z114" s="18"/>
      <c r="AA114" s="18"/>
      <c r="AB114" s="18"/>
      <c r="AC114" s="27">
        <f t="shared" si="7"/>
        <v>0</v>
      </c>
      <c r="AD114" s="26"/>
      <c r="AE114" s="26"/>
      <c r="AF114" s="26"/>
      <c r="AG114" s="35">
        <f t="shared" si="8"/>
        <v>0</v>
      </c>
      <c r="AH114" s="36">
        <f t="shared" si="9"/>
        <v>0</v>
      </c>
      <c r="AI114" s="64"/>
    </row>
    <row r="115" spans="1:35" ht="15.6" customHeight="1" thickBot="1" x14ac:dyDescent="0.3">
      <c r="A115" s="223">
        <v>108</v>
      </c>
      <c r="B115" s="224"/>
      <c r="C115" s="74"/>
      <c r="D115" s="75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30">
        <f t="shared" si="5"/>
        <v>0</v>
      </c>
      <c r="Q115" s="38"/>
      <c r="R115" s="17"/>
      <c r="S115" s="17"/>
      <c r="T115" s="17"/>
      <c r="U115" s="17"/>
      <c r="V115" s="23">
        <f t="shared" si="6"/>
        <v>0</v>
      </c>
      <c r="W115" s="18"/>
      <c r="X115" s="18"/>
      <c r="Y115" s="18"/>
      <c r="Z115" s="18"/>
      <c r="AA115" s="18"/>
      <c r="AB115" s="18"/>
      <c r="AC115" s="27">
        <f t="shared" si="7"/>
        <v>0</v>
      </c>
      <c r="AD115" s="26"/>
      <c r="AE115" s="26"/>
      <c r="AF115" s="26"/>
      <c r="AG115" s="35">
        <f t="shared" si="8"/>
        <v>0</v>
      </c>
      <c r="AH115" s="36">
        <f t="shared" si="9"/>
        <v>0</v>
      </c>
      <c r="AI115" s="64"/>
    </row>
    <row r="116" spans="1:35" ht="15.6" customHeight="1" thickBot="1" x14ac:dyDescent="0.3">
      <c r="A116" s="223">
        <v>109</v>
      </c>
      <c r="B116" s="224"/>
      <c r="C116" s="74"/>
      <c r="D116" s="75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30">
        <f t="shared" si="5"/>
        <v>0</v>
      </c>
      <c r="Q116" s="38"/>
      <c r="R116" s="17"/>
      <c r="S116" s="17"/>
      <c r="T116" s="17"/>
      <c r="U116" s="17"/>
      <c r="V116" s="23">
        <f t="shared" si="6"/>
        <v>0</v>
      </c>
      <c r="W116" s="18"/>
      <c r="X116" s="18"/>
      <c r="Y116" s="18"/>
      <c r="Z116" s="18"/>
      <c r="AA116" s="18"/>
      <c r="AB116" s="18"/>
      <c r="AC116" s="27">
        <f t="shared" si="7"/>
        <v>0</v>
      </c>
      <c r="AD116" s="26"/>
      <c r="AE116" s="26"/>
      <c r="AF116" s="26"/>
      <c r="AG116" s="35">
        <f t="shared" si="8"/>
        <v>0</v>
      </c>
      <c r="AH116" s="36">
        <f t="shared" si="9"/>
        <v>0</v>
      </c>
      <c r="AI116" s="64"/>
    </row>
    <row r="117" spans="1:35" ht="15.6" customHeight="1" thickBot="1" x14ac:dyDescent="0.3">
      <c r="A117" s="223">
        <v>110</v>
      </c>
      <c r="B117" s="224"/>
      <c r="C117" s="74"/>
      <c r="D117" s="75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30">
        <f t="shared" si="5"/>
        <v>0</v>
      </c>
      <c r="Q117" s="38"/>
      <c r="R117" s="17"/>
      <c r="S117" s="17"/>
      <c r="T117" s="17"/>
      <c r="U117" s="17"/>
      <c r="V117" s="23">
        <f t="shared" si="6"/>
        <v>0</v>
      </c>
      <c r="W117" s="18"/>
      <c r="X117" s="18"/>
      <c r="Y117" s="18"/>
      <c r="Z117" s="18"/>
      <c r="AA117" s="18"/>
      <c r="AB117" s="18"/>
      <c r="AC117" s="27">
        <f t="shared" si="7"/>
        <v>0</v>
      </c>
      <c r="AD117" s="26"/>
      <c r="AE117" s="26"/>
      <c r="AF117" s="26"/>
      <c r="AG117" s="35">
        <f t="shared" si="8"/>
        <v>0</v>
      </c>
      <c r="AH117" s="36">
        <f t="shared" si="9"/>
        <v>0</v>
      </c>
      <c r="AI117" s="64"/>
    </row>
    <row r="118" spans="1:35" ht="15.6" customHeight="1" thickBot="1" x14ac:dyDescent="0.3">
      <c r="A118" s="223">
        <v>111</v>
      </c>
      <c r="B118" s="224"/>
      <c r="C118" s="74"/>
      <c r="D118" s="75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30">
        <f t="shared" si="5"/>
        <v>0</v>
      </c>
      <c r="Q118" s="38"/>
      <c r="R118" s="17"/>
      <c r="S118" s="17"/>
      <c r="T118" s="17"/>
      <c r="U118" s="17"/>
      <c r="V118" s="23">
        <f t="shared" si="6"/>
        <v>0</v>
      </c>
      <c r="W118" s="18"/>
      <c r="X118" s="18"/>
      <c r="Y118" s="18"/>
      <c r="Z118" s="18"/>
      <c r="AA118" s="18"/>
      <c r="AB118" s="18"/>
      <c r="AC118" s="27">
        <f t="shared" si="7"/>
        <v>0</v>
      </c>
      <c r="AD118" s="26"/>
      <c r="AE118" s="26"/>
      <c r="AF118" s="26"/>
      <c r="AG118" s="35">
        <f t="shared" si="8"/>
        <v>0</v>
      </c>
      <c r="AH118" s="36">
        <f t="shared" si="9"/>
        <v>0</v>
      </c>
      <c r="AI118" s="64"/>
    </row>
    <row r="119" spans="1:35" ht="15.6" customHeight="1" thickBot="1" x14ac:dyDescent="0.3">
      <c r="A119" s="223">
        <v>112</v>
      </c>
      <c r="B119" s="224"/>
      <c r="C119" s="74"/>
      <c r="D119" s="75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30">
        <f t="shared" si="5"/>
        <v>0</v>
      </c>
      <c r="Q119" s="38"/>
      <c r="R119" s="17"/>
      <c r="S119" s="17"/>
      <c r="T119" s="17"/>
      <c r="U119" s="17"/>
      <c r="V119" s="23">
        <f t="shared" si="6"/>
        <v>0</v>
      </c>
      <c r="W119" s="18"/>
      <c r="X119" s="18"/>
      <c r="Y119" s="18"/>
      <c r="Z119" s="18"/>
      <c r="AA119" s="18"/>
      <c r="AB119" s="18"/>
      <c r="AC119" s="27">
        <f t="shared" si="7"/>
        <v>0</v>
      </c>
      <c r="AD119" s="26"/>
      <c r="AE119" s="26"/>
      <c r="AF119" s="26"/>
      <c r="AG119" s="35">
        <f t="shared" si="8"/>
        <v>0</v>
      </c>
      <c r="AH119" s="36">
        <f t="shared" si="9"/>
        <v>0</v>
      </c>
      <c r="AI119" s="64"/>
    </row>
    <row r="120" spans="1:35" ht="15.6" customHeight="1" thickBot="1" x14ac:dyDescent="0.3">
      <c r="A120" s="223">
        <v>113</v>
      </c>
      <c r="B120" s="224"/>
      <c r="C120" s="74"/>
      <c r="D120" s="75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30">
        <f t="shared" si="5"/>
        <v>0</v>
      </c>
      <c r="Q120" s="38"/>
      <c r="R120" s="17"/>
      <c r="S120" s="17"/>
      <c r="T120" s="17"/>
      <c r="U120" s="17"/>
      <c r="V120" s="23">
        <f t="shared" si="6"/>
        <v>0</v>
      </c>
      <c r="W120" s="18"/>
      <c r="X120" s="18"/>
      <c r="Y120" s="18"/>
      <c r="Z120" s="18"/>
      <c r="AA120" s="18"/>
      <c r="AB120" s="18"/>
      <c r="AC120" s="27">
        <f t="shared" si="7"/>
        <v>0</v>
      </c>
      <c r="AD120" s="26"/>
      <c r="AE120" s="26"/>
      <c r="AF120" s="26"/>
      <c r="AG120" s="35">
        <f t="shared" si="8"/>
        <v>0</v>
      </c>
      <c r="AH120" s="36">
        <f t="shared" si="9"/>
        <v>0</v>
      </c>
      <c r="AI120" s="64"/>
    </row>
    <row r="121" spans="1:35" ht="15.6" customHeight="1" thickBot="1" x14ac:dyDescent="0.3">
      <c r="A121" s="223">
        <v>114</v>
      </c>
      <c r="B121" s="224"/>
      <c r="C121" s="74"/>
      <c r="D121" s="75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0">
        <f t="shared" si="5"/>
        <v>0</v>
      </c>
      <c r="Q121" s="38"/>
      <c r="R121" s="17"/>
      <c r="S121" s="17"/>
      <c r="T121" s="17"/>
      <c r="U121" s="17"/>
      <c r="V121" s="23">
        <f t="shared" si="6"/>
        <v>0</v>
      </c>
      <c r="W121" s="18"/>
      <c r="X121" s="18"/>
      <c r="Y121" s="18"/>
      <c r="Z121" s="18"/>
      <c r="AA121" s="18"/>
      <c r="AB121" s="18"/>
      <c r="AC121" s="27">
        <f t="shared" si="7"/>
        <v>0</v>
      </c>
      <c r="AD121" s="26"/>
      <c r="AE121" s="26"/>
      <c r="AF121" s="26"/>
      <c r="AG121" s="35">
        <f t="shared" si="8"/>
        <v>0</v>
      </c>
      <c r="AH121" s="36">
        <f t="shared" si="9"/>
        <v>0</v>
      </c>
      <c r="AI121" s="64"/>
    </row>
    <row r="122" spans="1:35" ht="15.6" customHeight="1" thickBot="1" x14ac:dyDescent="0.3">
      <c r="A122" s="223">
        <v>115</v>
      </c>
      <c r="B122" s="224"/>
      <c r="C122" s="74"/>
      <c r="D122" s="75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30">
        <f t="shared" si="5"/>
        <v>0</v>
      </c>
      <c r="Q122" s="38"/>
      <c r="R122" s="17"/>
      <c r="S122" s="17"/>
      <c r="T122" s="17"/>
      <c r="U122" s="17"/>
      <c r="V122" s="23">
        <f t="shared" si="6"/>
        <v>0</v>
      </c>
      <c r="W122" s="18"/>
      <c r="X122" s="18"/>
      <c r="Y122" s="18"/>
      <c r="Z122" s="18"/>
      <c r="AA122" s="18"/>
      <c r="AB122" s="18"/>
      <c r="AC122" s="27">
        <f t="shared" si="7"/>
        <v>0</v>
      </c>
      <c r="AD122" s="26"/>
      <c r="AE122" s="26"/>
      <c r="AF122" s="26"/>
      <c r="AG122" s="35">
        <f t="shared" si="8"/>
        <v>0</v>
      </c>
      <c r="AH122" s="36">
        <f t="shared" si="9"/>
        <v>0</v>
      </c>
      <c r="AI122" s="64"/>
    </row>
    <row r="123" spans="1:35" ht="15.6" customHeight="1" thickBot="1" x14ac:dyDescent="0.3">
      <c r="A123" s="223">
        <v>116</v>
      </c>
      <c r="B123" s="224"/>
      <c r="C123" s="74"/>
      <c r="D123" s="75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30">
        <f t="shared" si="5"/>
        <v>0</v>
      </c>
      <c r="Q123" s="38"/>
      <c r="R123" s="17"/>
      <c r="S123" s="17"/>
      <c r="T123" s="17"/>
      <c r="U123" s="17"/>
      <c r="V123" s="23">
        <f t="shared" si="6"/>
        <v>0</v>
      </c>
      <c r="W123" s="18"/>
      <c r="X123" s="18"/>
      <c r="Y123" s="18"/>
      <c r="Z123" s="18"/>
      <c r="AA123" s="18"/>
      <c r="AB123" s="18"/>
      <c r="AC123" s="27">
        <f t="shared" si="7"/>
        <v>0</v>
      </c>
      <c r="AD123" s="26"/>
      <c r="AE123" s="26"/>
      <c r="AF123" s="26"/>
      <c r="AG123" s="35">
        <f t="shared" si="8"/>
        <v>0</v>
      </c>
      <c r="AH123" s="36">
        <f t="shared" si="9"/>
        <v>0</v>
      </c>
      <c r="AI123" s="64"/>
    </row>
    <row r="124" spans="1:35" ht="15.6" customHeight="1" thickBot="1" x14ac:dyDescent="0.3">
      <c r="A124" s="223">
        <v>117</v>
      </c>
      <c r="B124" s="224"/>
      <c r="C124" s="74"/>
      <c r="D124" s="75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30">
        <f t="shared" si="5"/>
        <v>0</v>
      </c>
      <c r="Q124" s="38"/>
      <c r="R124" s="17"/>
      <c r="S124" s="17"/>
      <c r="T124" s="17"/>
      <c r="U124" s="17"/>
      <c r="V124" s="23">
        <f t="shared" si="6"/>
        <v>0</v>
      </c>
      <c r="W124" s="18"/>
      <c r="X124" s="18"/>
      <c r="Y124" s="18"/>
      <c r="Z124" s="18"/>
      <c r="AA124" s="18"/>
      <c r="AB124" s="18"/>
      <c r="AC124" s="27">
        <f t="shared" si="7"/>
        <v>0</v>
      </c>
      <c r="AD124" s="26"/>
      <c r="AE124" s="26"/>
      <c r="AF124" s="26"/>
      <c r="AG124" s="35">
        <f t="shared" si="8"/>
        <v>0</v>
      </c>
      <c r="AH124" s="36">
        <f t="shared" si="9"/>
        <v>0</v>
      </c>
      <c r="AI124" s="64"/>
    </row>
    <row r="125" spans="1:35" ht="15.6" customHeight="1" thickBot="1" x14ac:dyDescent="0.3">
      <c r="A125" s="223">
        <v>118</v>
      </c>
      <c r="B125" s="224"/>
      <c r="C125" s="74"/>
      <c r="D125" s="75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30">
        <f t="shared" si="5"/>
        <v>0</v>
      </c>
      <c r="Q125" s="38"/>
      <c r="R125" s="17"/>
      <c r="S125" s="17"/>
      <c r="T125" s="17"/>
      <c r="U125" s="17"/>
      <c r="V125" s="23">
        <f t="shared" si="6"/>
        <v>0</v>
      </c>
      <c r="W125" s="18"/>
      <c r="X125" s="18"/>
      <c r="Y125" s="18"/>
      <c r="Z125" s="18"/>
      <c r="AA125" s="18"/>
      <c r="AB125" s="18"/>
      <c r="AC125" s="27">
        <f t="shared" si="7"/>
        <v>0</v>
      </c>
      <c r="AD125" s="26"/>
      <c r="AE125" s="26"/>
      <c r="AF125" s="26"/>
      <c r="AG125" s="35">
        <f t="shared" si="8"/>
        <v>0</v>
      </c>
      <c r="AH125" s="36">
        <f t="shared" si="9"/>
        <v>0</v>
      </c>
      <c r="AI125" s="64"/>
    </row>
    <row r="126" spans="1:35" ht="15.6" customHeight="1" thickBot="1" x14ac:dyDescent="0.3">
      <c r="A126" s="223">
        <v>119</v>
      </c>
      <c r="B126" s="224"/>
      <c r="C126" s="74"/>
      <c r="D126" s="75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30">
        <f t="shared" si="5"/>
        <v>0</v>
      </c>
      <c r="Q126" s="38"/>
      <c r="R126" s="17"/>
      <c r="S126" s="17"/>
      <c r="T126" s="17"/>
      <c r="U126" s="17"/>
      <c r="V126" s="23">
        <f t="shared" si="6"/>
        <v>0</v>
      </c>
      <c r="W126" s="18"/>
      <c r="X126" s="18"/>
      <c r="Y126" s="18"/>
      <c r="Z126" s="18"/>
      <c r="AA126" s="18"/>
      <c r="AB126" s="18"/>
      <c r="AC126" s="27">
        <f t="shared" si="7"/>
        <v>0</v>
      </c>
      <c r="AD126" s="26"/>
      <c r="AE126" s="26"/>
      <c r="AF126" s="26"/>
      <c r="AG126" s="35">
        <f t="shared" si="8"/>
        <v>0</v>
      </c>
      <c r="AH126" s="36">
        <f t="shared" si="9"/>
        <v>0</v>
      </c>
      <c r="AI126" s="64"/>
    </row>
    <row r="127" spans="1:35" ht="15.6" customHeight="1" thickBot="1" x14ac:dyDescent="0.3">
      <c r="A127" s="223">
        <v>120</v>
      </c>
      <c r="B127" s="224"/>
      <c r="C127" s="74"/>
      <c r="D127" s="7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30">
        <f t="shared" si="5"/>
        <v>0</v>
      </c>
      <c r="Q127" s="38"/>
      <c r="R127" s="17"/>
      <c r="S127" s="17"/>
      <c r="T127" s="17"/>
      <c r="U127" s="17"/>
      <c r="V127" s="23">
        <f t="shared" si="6"/>
        <v>0</v>
      </c>
      <c r="W127" s="18"/>
      <c r="X127" s="18"/>
      <c r="Y127" s="18"/>
      <c r="Z127" s="18"/>
      <c r="AA127" s="18"/>
      <c r="AB127" s="18"/>
      <c r="AC127" s="27">
        <f t="shared" si="7"/>
        <v>0</v>
      </c>
      <c r="AD127" s="26"/>
      <c r="AE127" s="26"/>
      <c r="AF127" s="26"/>
      <c r="AG127" s="35">
        <f t="shared" si="8"/>
        <v>0</v>
      </c>
      <c r="AH127" s="36">
        <f t="shared" si="9"/>
        <v>0</v>
      </c>
      <c r="AI127" s="64"/>
    </row>
    <row r="128" spans="1:35" ht="15.6" customHeight="1" thickBot="1" x14ac:dyDescent="0.3">
      <c r="A128" s="223">
        <v>121</v>
      </c>
      <c r="B128" s="224"/>
      <c r="C128" s="74"/>
      <c r="D128" s="75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30">
        <f t="shared" si="5"/>
        <v>0</v>
      </c>
      <c r="Q128" s="38"/>
      <c r="R128" s="17"/>
      <c r="S128" s="17"/>
      <c r="T128" s="17"/>
      <c r="U128" s="17"/>
      <c r="V128" s="23">
        <f t="shared" si="6"/>
        <v>0</v>
      </c>
      <c r="W128" s="18"/>
      <c r="X128" s="18"/>
      <c r="Y128" s="18"/>
      <c r="Z128" s="18"/>
      <c r="AA128" s="18"/>
      <c r="AB128" s="18"/>
      <c r="AC128" s="27">
        <f t="shared" si="7"/>
        <v>0</v>
      </c>
      <c r="AD128" s="26"/>
      <c r="AE128" s="26"/>
      <c r="AF128" s="26"/>
      <c r="AG128" s="35">
        <f t="shared" si="8"/>
        <v>0</v>
      </c>
      <c r="AH128" s="36">
        <f t="shared" si="9"/>
        <v>0</v>
      </c>
      <c r="AI128" s="64"/>
    </row>
    <row r="129" spans="1:35" ht="15.6" customHeight="1" thickBot="1" x14ac:dyDescent="0.3">
      <c r="A129" s="223">
        <v>122</v>
      </c>
      <c r="B129" s="224"/>
      <c r="C129" s="74"/>
      <c r="D129" s="75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30">
        <f t="shared" si="5"/>
        <v>0</v>
      </c>
      <c r="Q129" s="38"/>
      <c r="R129" s="17"/>
      <c r="S129" s="17"/>
      <c r="T129" s="17"/>
      <c r="U129" s="17"/>
      <c r="V129" s="23">
        <f t="shared" si="6"/>
        <v>0</v>
      </c>
      <c r="W129" s="18"/>
      <c r="X129" s="18"/>
      <c r="Y129" s="18"/>
      <c r="Z129" s="18"/>
      <c r="AA129" s="18"/>
      <c r="AB129" s="18"/>
      <c r="AC129" s="27">
        <f t="shared" si="7"/>
        <v>0</v>
      </c>
      <c r="AD129" s="26"/>
      <c r="AE129" s="26"/>
      <c r="AF129" s="26"/>
      <c r="AG129" s="35">
        <f t="shared" si="8"/>
        <v>0</v>
      </c>
      <c r="AH129" s="36">
        <f t="shared" si="9"/>
        <v>0</v>
      </c>
      <c r="AI129" s="64"/>
    </row>
    <row r="130" spans="1:35" ht="15.6" customHeight="1" thickBot="1" x14ac:dyDescent="0.3">
      <c r="A130" s="223">
        <v>123</v>
      </c>
      <c r="B130" s="224"/>
      <c r="C130" s="74"/>
      <c r="D130" s="75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30">
        <f t="shared" si="5"/>
        <v>0</v>
      </c>
      <c r="Q130" s="38"/>
      <c r="R130" s="17"/>
      <c r="S130" s="17"/>
      <c r="T130" s="17"/>
      <c r="U130" s="17"/>
      <c r="V130" s="23">
        <f t="shared" si="6"/>
        <v>0</v>
      </c>
      <c r="W130" s="18"/>
      <c r="X130" s="18"/>
      <c r="Y130" s="18"/>
      <c r="Z130" s="18"/>
      <c r="AA130" s="18"/>
      <c r="AB130" s="18"/>
      <c r="AC130" s="27">
        <f t="shared" si="7"/>
        <v>0</v>
      </c>
      <c r="AD130" s="26"/>
      <c r="AE130" s="26"/>
      <c r="AF130" s="26"/>
      <c r="AG130" s="35">
        <f t="shared" si="8"/>
        <v>0</v>
      </c>
      <c r="AH130" s="36">
        <f t="shared" si="9"/>
        <v>0</v>
      </c>
      <c r="AI130" s="64"/>
    </row>
    <row r="131" spans="1:35" ht="15.6" customHeight="1" thickBot="1" x14ac:dyDescent="0.3">
      <c r="A131" s="223">
        <v>124</v>
      </c>
      <c r="B131" s="224"/>
      <c r="C131" s="74"/>
      <c r="D131" s="75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30">
        <f t="shared" si="5"/>
        <v>0</v>
      </c>
      <c r="Q131" s="38"/>
      <c r="R131" s="17"/>
      <c r="S131" s="17"/>
      <c r="T131" s="17"/>
      <c r="U131" s="17"/>
      <c r="V131" s="23">
        <f t="shared" si="6"/>
        <v>0</v>
      </c>
      <c r="W131" s="18"/>
      <c r="X131" s="18"/>
      <c r="Y131" s="18"/>
      <c r="Z131" s="18"/>
      <c r="AA131" s="18"/>
      <c r="AB131" s="18"/>
      <c r="AC131" s="27">
        <f t="shared" si="7"/>
        <v>0</v>
      </c>
      <c r="AD131" s="26"/>
      <c r="AE131" s="26"/>
      <c r="AF131" s="26"/>
      <c r="AG131" s="35">
        <f t="shared" si="8"/>
        <v>0</v>
      </c>
      <c r="AH131" s="36">
        <f t="shared" si="9"/>
        <v>0</v>
      </c>
      <c r="AI131" s="64"/>
    </row>
    <row r="132" spans="1:35" ht="15.6" customHeight="1" thickBot="1" x14ac:dyDescent="0.3">
      <c r="A132" s="223">
        <v>125</v>
      </c>
      <c r="B132" s="224"/>
      <c r="C132" s="74"/>
      <c r="D132" s="75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30">
        <f t="shared" si="5"/>
        <v>0</v>
      </c>
      <c r="Q132" s="38"/>
      <c r="R132" s="17"/>
      <c r="S132" s="17"/>
      <c r="T132" s="17"/>
      <c r="U132" s="17"/>
      <c r="V132" s="23">
        <f t="shared" si="6"/>
        <v>0</v>
      </c>
      <c r="W132" s="18"/>
      <c r="X132" s="18"/>
      <c r="Y132" s="18"/>
      <c r="Z132" s="18"/>
      <c r="AA132" s="18"/>
      <c r="AB132" s="18"/>
      <c r="AC132" s="27">
        <f t="shared" si="7"/>
        <v>0</v>
      </c>
      <c r="AD132" s="26"/>
      <c r="AE132" s="26"/>
      <c r="AF132" s="26"/>
      <c r="AG132" s="35">
        <f t="shared" si="8"/>
        <v>0</v>
      </c>
      <c r="AH132" s="36">
        <f t="shared" si="9"/>
        <v>0</v>
      </c>
      <c r="AI132" s="64"/>
    </row>
    <row r="133" spans="1:35" ht="15.6" customHeight="1" thickBot="1" x14ac:dyDescent="0.3">
      <c r="A133" s="223">
        <v>126</v>
      </c>
      <c r="B133" s="224"/>
      <c r="C133" s="74"/>
      <c r="D133" s="75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30">
        <f t="shared" si="5"/>
        <v>0</v>
      </c>
      <c r="Q133" s="38"/>
      <c r="R133" s="17"/>
      <c r="S133" s="17"/>
      <c r="T133" s="17"/>
      <c r="U133" s="17"/>
      <c r="V133" s="23">
        <f t="shared" si="6"/>
        <v>0</v>
      </c>
      <c r="W133" s="18"/>
      <c r="X133" s="18"/>
      <c r="Y133" s="18"/>
      <c r="Z133" s="18"/>
      <c r="AA133" s="18"/>
      <c r="AB133" s="18"/>
      <c r="AC133" s="27">
        <f t="shared" si="7"/>
        <v>0</v>
      </c>
      <c r="AD133" s="26"/>
      <c r="AE133" s="26"/>
      <c r="AF133" s="26"/>
      <c r="AG133" s="35">
        <f t="shared" si="8"/>
        <v>0</v>
      </c>
      <c r="AH133" s="36">
        <f t="shared" si="9"/>
        <v>0</v>
      </c>
      <c r="AI133" s="64"/>
    </row>
    <row r="134" spans="1:35" ht="15.6" customHeight="1" thickBot="1" x14ac:dyDescent="0.3">
      <c r="A134" s="223">
        <v>127</v>
      </c>
      <c r="B134" s="224"/>
      <c r="C134" s="230"/>
      <c r="D134" s="23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42">
        <f t="shared" ref="P134:P158" si="10">SUM(E134:O134)</f>
        <v>0</v>
      </c>
      <c r="Q134" s="37"/>
      <c r="R134" s="43"/>
      <c r="S134" s="17"/>
      <c r="T134" s="17"/>
      <c r="U134" s="17"/>
      <c r="V134" s="23">
        <f t="shared" ref="V134:V158" si="11">SUM(Q134:U134)</f>
        <v>0</v>
      </c>
      <c r="W134" s="18"/>
      <c r="X134" s="18"/>
      <c r="Y134" s="18"/>
      <c r="Z134" s="18"/>
      <c r="AA134" s="18"/>
      <c r="AB134" s="18"/>
      <c r="AC134" s="27">
        <f t="shared" ref="AC134:AC158" si="12">SUM(W134:AB134)</f>
        <v>0</v>
      </c>
      <c r="AD134" s="24"/>
      <c r="AE134" s="24"/>
      <c r="AF134" s="24"/>
      <c r="AG134" s="35">
        <f t="shared" ref="AG134:AG139" si="13">SUM(AD134:AF134)</f>
        <v>0</v>
      </c>
      <c r="AH134" s="36">
        <f t="shared" ref="AH134:AH139" si="14">SUM(AG134,AC134,V134,P134)</f>
        <v>0</v>
      </c>
      <c r="AI134" s="32"/>
    </row>
    <row r="135" spans="1:35" ht="15.6" customHeight="1" thickBot="1" x14ac:dyDescent="0.3">
      <c r="A135" s="223">
        <v>128</v>
      </c>
      <c r="B135" s="224"/>
      <c r="C135" s="230"/>
      <c r="D135" s="23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42">
        <f t="shared" si="10"/>
        <v>0</v>
      </c>
      <c r="Q135" s="37"/>
      <c r="R135" s="43"/>
      <c r="S135" s="17"/>
      <c r="T135" s="17"/>
      <c r="U135" s="17"/>
      <c r="V135" s="23">
        <f t="shared" si="11"/>
        <v>0</v>
      </c>
      <c r="W135" s="18"/>
      <c r="X135" s="18"/>
      <c r="Y135" s="18"/>
      <c r="Z135" s="18"/>
      <c r="AA135" s="18"/>
      <c r="AB135" s="18"/>
      <c r="AC135" s="27">
        <f t="shared" si="12"/>
        <v>0</v>
      </c>
      <c r="AD135" s="24"/>
      <c r="AE135" s="24"/>
      <c r="AF135" s="24"/>
      <c r="AG135" s="35">
        <f t="shared" si="13"/>
        <v>0</v>
      </c>
      <c r="AH135" s="36">
        <f t="shared" si="14"/>
        <v>0</v>
      </c>
      <c r="AI135" s="34"/>
    </row>
    <row r="136" spans="1:35" ht="15.6" customHeight="1" thickBot="1" x14ac:dyDescent="0.3">
      <c r="A136" s="223">
        <v>129</v>
      </c>
      <c r="B136" s="224"/>
      <c r="C136" s="230"/>
      <c r="D136" s="23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42">
        <f t="shared" si="10"/>
        <v>0</v>
      </c>
      <c r="Q136" s="37"/>
      <c r="R136" s="43"/>
      <c r="S136" s="17"/>
      <c r="T136" s="17"/>
      <c r="U136" s="17"/>
      <c r="V136" s="23">
        <f t="shared" si="11"/>
        <v>0</v>
      </c>
      <c r="W136" s="18"/>
      <c r="X136" s="18"/>
      <c r="Y136" s="18"/>
      <c r="Z136" s="18"/>
      <c r="AA136" s="18"/>
      <c r="AB136" s="18"/>
      <c r="AC136" s="27">
        <f t="shared" si="12"/>
        <v>0</v>
      </c>
      <c r="AD136" s="24"/>
      <c r="AE136" s="24"/>
      <c r="AF136" s="24"/>
      <c r="AG136" s="35">
        <f t="shared" si="13"/>
        <v>0</v>
      </c>
      <c r="AH136" s="36">
        <f t="shared" si="14"/>
        <v>0</v>
      </c>
      <c r="AI136" s="34"/>
    </row>
    <row r="137" spans="1:35" ht="15.6" customHeight="1" thickBot="1" x14ac:dyDescent="0.3">
      <c r="A137" s="223">
        <v>130</v>
      </c>
      <c r="B137" s="224"/>
      <c r="C137" s="230"/>
      <c r="D137" s="23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42">
        <f t="shared" si="10"/>
        <v>0</v>
      </c>
      <c r="Q137" s="37"/>
      <c r="R137" s="43"/>
      <c r="S137" s="17"/>
      <c r="T137" s="17"/>
      <c r="U137" s="17"/>
      <c r="V137" s="23">
        <f t="shared" si="11"/>
        <v>0</v>
      </c>
      <c r="W137" s="18"/>
      <c r="X137" s="18"/>
      <c r="Y137" s="18"/>
      <c r="Z137" s="18"/>
      <c r="AA137" s="18"/>
      <c r="AB137" s="18"/>
      <c r="AC137" s="27">
        <f t="shared" si="12"/>
        <v>0</v>
      </c>
      <c r="AD137" s="24"/>
      <c r="AE137" s="24"/>
      <c r="AF137" s="24"/>
      <c r="AG137" s="35">
        <f t="shared" si="13"/>
        <v>0</v>
      </c>
      <c r="AH137" s="36">
        <f t="shared" si="14"/>
        <v>0</v>
      </c>
      <c r="AI137" s="34"/>
    </row>
    <row r="138" spans="1:35" ht="15.6" customHeight="1" thickBot="1" x14ac:dyDescent="0.3">
      <c r="A138" s="223">
        <v>131</v>
      </c>
      <c r="B138" s="224"/>
      <c r="C138" s="230"/>
      <c r="D138" s="23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42">
        <f t="shared" si="10"/>
        <v>0</v>
      </c>
      <c r="Q138" s="37"/>
      <c r="R138" s="43"/>
      <c r="S138" s="17"/>
      <c r="T138" s="17"/>
      <c r="U138" s="17"/>
      <c r="V138" s="23">
        <f t="shared" si="11"/>
        <v>0</v>
      </c>
      <c r="W138" s="18"/>
      <c r="X138" s="18"/>
      <c r="Y138" s="18"/>
      <c r="Z138" s="18"/>
      <c r="AA138" s="18"/>
      <c r="AB138" s="18"/>
      <c r="AC138" s="27">
        <f t="shared" si="12"/>
        <v>0</v>
      </c>
      <c r="AD138" s="24"/>
      <c r="AE138" s="24"/>
      <c r="AF138" s="24"/>
      <c r="AG138" s="35">
        <f t="shared" si="13"/>
        <v>0</v>
      </c>
      <c r="AH138" s="36">
        <f t="shared" si="14"/>
        <v>0</v>
      </c>
      <c r="AI138" s="34"/>
    </row>
    <row r="139" spans="1:35" ht="15.6" customHeight="1" thickBot="1" x14ac:dyDescent="0.3">
      <c r="A139" s="223">
        <v>132</v>
      </c>
      <c r="B139" s="224"/>
      <c r="C139" s="230"/>
      <c r="D139" s="23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42">
        <f t="shared" si="10"/>
        <v>0</v>
      </c>
      <c r="Q139" s="37"/>
      <c r="R139" s="43"/>
      <c r="S139" s="17"/>
      <c r="T139" s="17"/>
      <c r="U139" s="17"/>
      <c r="V139" s="23">
        <f t="shared" si="11"/>
        <v>0</v>
      </c>
      <c r="W139" s="18"/>
      <c r="X139" s="18"/>
      <c r="Y139" s="18"/>
      <c r="Z139" s="18"/>
      <c r="AA139" s="18"/>
      <c r="AB139" s="18"/>
      <c r="AC139" s="27">
        <f t="shared" si="12"/>
        <v>0</v>
      </c>
      <c r="AD139" s="24"/>
      <c r="AE139" s="24"/>
      <c r="AF139" s="24"/>
      <c r="AG139" s="35">
        <f t="shared" si="13"/>
        <v>0</v>
      </c>
      <c r="AH139" s="36">
        <f t="shared" si="14"/>
        <v>0</v>
      </c>
      <c r="AI139" s="34"/>
    </row>
    <row r="140" spans="1:35" ht="15.6" customHeight="1" thickBot="1" x14ac:dyDescent="0.3">
      <c r="A140" s="223">
        <v>133</v>
      </c>
      <c r="B140" s="224"/>
      <c r="C140" s="232"/>
      <c r="D140" s="23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42">
        <f t="shared" si="10"/>
        <v>0</v>
      </c>
      <c r="Q140" s="37"/>
      <c r="R140" s="43"/>
      <c r="S140" s="17"/>
      <c r="T140" s="17"/>
      <c r="U140" s="17"/>
      <c r="V140" s="23">
        <f t="shared" si="11"/>
        <v>0</v>
      </c>
      <c r="W140" s="18"/>
      <c r="X140" s="18"/>
      <c r="Y140" s="18"/>
      <c r="Z140" s="18"/>
      <c r="AA140" s="18"/>
      <c r="AB140" s="18"/>
      <c r="AC140" s="27">
        <f t="shared" si="12"/>
        <v>0</v>
      </c>
      <c r="AD140" s="24"/>
      <c r="AE140" s="24"/>
      <c r="AF140" s="24"/>
      <c r="AG140" s="35">
        <f t="shared" ref="AG140" si="15">SUM(AD140:AF140)</f>
        <v>0</v>
      </c>
      <c r="AH140" s="36">
        <f t="shared" ref="AH140" si="16">SUM(AG140,AC140,V140,P140)</f>
        <v>0</v>
      </c>
      <c r="AI140" s="34"/>
    </row>
    <row r="141" spans="1:35" ht="15.6" customHeight="1" thickBot="1" x14ac:dyDescent="0.3">
      <c r="A141" s="223">
        <v>134</v>
      </c>
      <c r="B141" s="224"/>
      <c r="C141" s="245"/>
      <c r="D141" s="24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42">
        <f t="shared" si="10"/>
        <v>0</v>
      </c>
      <c r="Q141" s="37"/>
      <c r="R141" s="43"/>
      <c r="S141" s="17"/>
      <c r="T141" s="17"/>
      <c r="U141" s="17"/>
      <c r="V141" s="23">
        <f t="shared" si="11"/>
        <v>0</v>
      </c>
      <c r="W141" s="18"/>
      <c r="X141" s="18"/>
      <c r="Y141" s="18"/>
      <c r="Z141" s="18"/>
      <c r="AA141" s="18"/>
      <c r="AB141" s="18"/>
      <c r="AC141" s="27">
        <f t="shared" si="12"/>
        <v>0</v>
      </c>
      <c r="AD141" s="24"/>
      <c r="AE141" s="24"/>
      <c r="AF141" s="24"/>
      <c r="AG141" s="35">
        <f t="shared" ref="AG141:AG158" si="17">SUM(AD141:AF141)</f>
        <v>0</v>
      </c>
      <c r="AH141" s="36">
        <f t="shared" ref="AH141:AH158" si="18">SUM(AG141,AC141,V141,P141)</f>
        <v>0</v>
      </c>
      <c r="AI141" s="34"/>
    </row>
    <row r="142" spans="1:35" ht="15.6" customHeight="1" thickBot="1" x14ac:dyDescent="0.3">
      <c r="A142" s="223">
        <v>135</v>
      </c>
      <c r="B142" s="224"/>
      <c r="C142" s="251"/>
      <c r="D142" s="25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42">
        <f t="shared" si="10"/>
        <v>0</v>
      </c>
      <c r="Q142" s="22"/>
      <c r="R142" s="44"/>
      <c r="S142" s="22"/>
      <c r="T142" s="22"/>
      <c r="U142" s="22"/>
      <c r="V142" s="23">
        <f t="shared" si="11"/>
        <v>0</v>
      </c>
      <c r="W142" s="18"/>
      <c r="X142" s="18"/>
      <c r="Y142" s="18"/>
      <c r="Z142" s="18"/>
      <c r="AA142" s="18"/>
      <c r="AB142" s="18"/>
      <c r="AC142" s="27">
        <f t="shared" si="12"/>
        <v>0</v>
      </c>
      <c r="AD142" s="24"/>
      <c r="AE142" s="24"/>
      <c r="AF142" s="24"/>
      <c r="AG142" s="35">
        <f t="shared" si="17"/>
        <v>0</v>
      </c>
      <c r="AH142" s="36">
        <f t="shared" si="18"/>
        <v>0</v>
      </c>
      <c r="AI142" s="32"/>
    </row>
    <row r="143" spans="1:35" ht="15.6" customHeight="1" thickBot="1" x14ac:dyDescent="0.3">
      <c r="A143" s="223">
        <v>136</v>
      </c>
      <c r="B143" s="224"/>
      <c r="C143" s="251"/>
      <c r="D143" s="25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42">
        <f t="shared" si="10"/>
        <v>0</v>
      </c>
      <c r="Q143" s="22"/>
      <c r="R143" s="44"/>
      <c r="S143" s="22"/>
      <c r="T143" s="22"/>
      <c r="U143" s="22"/>
      <c r="V143" s="23">
        <f t="shared" si="11"/>
        <v>0</v>
      </c>
      <c r="W143" s="18"/>
      <c r="X143" s="18"/>
      <c r="Y143" s="18"/>
      <c r="Z143" s="18"/>
      <c r="AA143" s="18"/>
      <c r="AB143" s="18"/>
      <c r="AC143" s="27">
        <f t="shared" si="12"/>
        <v>0</v>
      </c>
      <c r="AD143" s="24"/>
      <c r="AE143" s="24"/>
      <c r="AF143" s="24"/>
      <c r="AG143" s="35">
        <f t="shared" si="17"/>
        <v>0</v>
      </c>
      <c r="AH143" s="36">
        <f t="shared" si="18"/>
        <v>0</v>
      </c>
      <c r="AI143" s="34"/>
    </row>
    <row r="144" spans="1:35" ht="15.6" customHeight="1" thickBot="1" x14ac:dyDescent="0.3">
      <c r="A144" s="223">
        <v>137</v>
      </c>
      <c r="B144" s="224"/>
      <c r="C144" s="251"/>
      <c r="D144" s="25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42">
        <f t="shared" si="10"/>
        <v>0</v>
      </c>
      <c r="Q144" s="22"/>
      <c r="R144" s="44"/>
      <c r="S144" s="22"/>
      <c r="T144" s="22"/>
      <c r="U144" s="22"/>
      <c r="V144" s="23">
        <f t="shared" si="11"/>
        <v>0</v>
      </c>
      <c r="W144" s="18"/>
      <c r="X144" s="18"/>
      <c r="Y144" s="18"/>
      <c r="Z144" s="18"/>
      <c r="AA144" s="18"/>
      <c r="AB144" s="18"/>
      <c r="AC144" s="27">
        <f t="shared" si="12"/>
        <v>0</v>
      </c>
      <c r="AD144" s="24"/>
      <c r="AE144" s="24"/>
      <c r="AF144" s="24"/>
      <c r="AG144" s="35">
        <f t="shared" si="17"/>
        <v>0</v>
      </c>
      <c r="AH144" s="36">
        <f t="shared" si="18"/>
        <v>0</v>
      </c>
      <c r="AI144" s="34"/>
    </row>
    <row r="145" spans="1:38" ht="15.6" customHeight="1" thickBot="1" x14ac:dyDescent="0.3">
      <c r="A145" s="223">
        <v>138</v>
      </c>
      <c r="B145" s="224"/>
      <c r="C145" s="251"/>
      <c r="D145" s="25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42">
        <f t="shared" si="10"/>
        <v>0</v>
      </c>
      <c r="Q145" s="22"/>
      <c r="R145" s="44"/>
      <c r="S145" s="22"/>
      <c r="T145" s="22"/>
      <c r="U145" s="22"/>
      <c r="V145" s="23">
        <f t="shared" si="11"/>
        <v>0</v>
      </c>
      <c r="W145" s="18"/>
      <c r="X145" s="18"/>
      <c r="Y145" s="18"/>
      <c r="Z145" s="18"/>
      <c r="AA145" s="18"/>
      <c r="AB145" s="18"/>
      <c r="AC145" s="27">
        <f t="shared" si="12"/>
        <v>0</v>
      </c>
      <c r="AD145" s="24"/>
      <c r="AE145" s="24"/>
      <c r="AF145" s="24"/>
      <c r="AG145" s="35">
        <f t="shared" si="17"/>
        <v>0</v>
      </c>
      <c r="AH145" s="36">
        <f t="shared" si="18"/>
        <v>0</v>
      </c>
      <c r="AI145" s="34"/>
    </row>
    <row r="146" spans="1:38" ht="15.6" customHeight="1" thickBot="1" x14ac:dyDescent="0.3">
      <c r="A146" s="223">
        <v>139</v>
      </c>
      <c r="B146" s="224"/>
      <c r="C146" s="251"/>
      <c r="D146" s="25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42">
        <f t="shared" si="10"/>
        <v>0</v>
      </c>
      <c r="Q146" s="22"/>
      <c r="R146" s="44"/>
      <c r="S146" s="22"/>
      <c r="T146" s="22"/>
      <c r="U146" s="22"/>
      <c r="V146" s="23">
        <f t="shared" si="11"/>
        <v>0</v>
      </c>
      <c r="W146" s="18"/>
      <c r="X146" s="18"/>
      <c r="Y146" s="18"/>
      <c r="Z146" s="18"/>
      <c r="AA146" s="18"/>
      <c r="AB146" s="18"/>
      <c r="AC146" s="27">
        <f t="shared" si="12"/>
        <v>0</v>
      </c>
      <c r="AD146" s="24"/>
      <c r="AE146" s="24"/>
      <c r="AF146" s="24"/>
      <c r="AG146" s="35">
        <f t="shared" si="17"/>
        <v>0</v>
      </c>
      <c r="AH146" s="36">
        <f t="shared" si="18"/>
        <v>0</v>
      </c>
      <c r="AI146" s="34"/>
    </row>
    <row r="147" spans="1:38" ht="15.6" customHeight="1" thickBot="1" x14ac:dyDescent="0.3">
      <c r="A147" s="223">
        <v>140</v>
      </c>
      <c r="B147" s="224"/>
      <c r="C147" s="251"/>
      <c r="D147" s="25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42">
        <f t="shared" si="10"/>
        <v>0</v>
      </c>
      <c r="Q147" s="22"/>
      <c r="R147" s="44"/>
      <c r="S147" s="22"/>
      <c r="T147" s="22"/>
      <c r="U147" s="22"/>
      <c r="V147" s="23">
        <f t="shared" si="11"/>
        <v>0</v>
      </c>
      <c r="W147" s="18"/>
      <c r="X147" s="18"/>
      <c r="Y147" s="18"/>
      <c r="Z147" s="18"/>
      <c r="AA147" s="18"/>
      <c r="AB147" s="18"/>
      <c r="AC147" s="27">
        <f t="shared" si="12"/>
        <v>0</v>
      </c>
      <c r="AD147" s="24"/>
      <c r="AE147" s="24"/>
      <c r="AF147" s="24"/>
      <c r="AG147" s="35">
        <f t="shared" si="17"/>
        <v>0</v>
      </c>
      <c r="AH147" s="36">
        <f t="shared" si="18"/>
        <v>0</v>
      </c>
      <c r="AI147" s="34"/>
    </row>
    <row r="148" spans="1:38" ht="15.6" customHeight="1" thickBot="1" x14ac:dyDescent="0.3">
      <c r="A148" s="223">
        <v>141</v>
      </c>
      <c r="B148" s="224"/>
      <c r="C148" s="251"/>
      <c r="D148" s="25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42">
        <f t="shared" si="10"/>
        <v>0</v>
      </c>
      <c r="Q148" s="22"/>
      <c r="R148" s="44"/>
      <c r="S148" s="22"/>
      <c r="T148" s="22"/>
      <c r="U148" s="22"/>
      <c r="V148" s="23">
        <f t="shared" si="11"/>
        <v>0</v>
      </c>
      <c r="W148" s="18"/>
      <c r="X148" s="18"/>
      <c r="Y148" s="18"/>
      <c r="Z148" s="18"/>
      <c r="AA148" s="18"/>
      <c r="AB148" s="18"/>
      <c r="AC148" s="27">
        <f t="shared" si="12"/>
        <v>0</v>
      </c>
      <c r="AD148" s="24"/>
      <c r="AE148" s="24"/>
      <c r="AF148" s="24"/>
      <c r="AG148" s="35">
        <f t="shared" si="17"/>
        <v>0</v>
      </c>
      <c r="AH148" s="36">
        <f t="shared" si="18"/>
        <v>0</v>
      </c>
      <c r="AI148" s="34"/>
    </row>
    <row r="149" spans="1:38" ht="15.6" customHeight="1" thickBot="1" x14ac:dyDescent="0.3">
      <c r="A149" s="223">
        <v>142</v>
      </c>
      <c r="B149" s="224"/>
      <c r="C149" s="251"/>
      <c r="D149" s="25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42">
        <f t="shared" si="10"/>
        <v>0</v>
      </c>
      <c r="Q149" s="22"/>
      <c r="R149" s="44"/>
      <c r="S149" s="22"/>
      <c r="T149" s="22"/>
      <c r="U149" s="22"/>
      <c r="V149" s="23">
        <f t="shared" si="11"/>
        <v>0</v>
      </c>
      <c r="W149" s="18"/>
      <c r="X149" s="18"/>
      <c r="Y149" s="18"/>
      <c r="Z149" s="18"/>
      <c r="AA149" s="18"/>
      <c r="AB149" s="18"/>
      <c r="AC149" s="27">
        <f t="shared" si="12"/>
        <v>0</v>
      </c>
      <c r="AD149" s="24"/>
      <c r="AE149" s="24"/>
      <c r="AF149" s="24"/>
      <c r="AG149" s="35">
        <f t="shared" si="17"/>
        <v>0</v>
      </c>
      <c r="AH149" s="36">
        <f t="shared" si="18"/>
        <v>0</v>
      </c>
      <c r="AI149" s="34"/>
    </row>
    <row r="150" spans="1:38" ht="15.6" customHeight="1" thickBot="1" x14ac:dyDescent="0.3">
      <c r="A150" s="223">
        <v>143</v>
      </c>
      <c r="B150" s="224"/>
      <c r="C150" s="251"/>
      <c r="D150" s="25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42">
        <f t="shared" si="10"/>
        <v>0</v>
      </c>
      <c r="Q150" s="22"/>
      <c r="R150" s="44"/>
      <c r="S150" s="22"/>
      <c r="T150" s="22"/>
      <c r="U150" s="22"/>
      <c r="V150" s="23">
        <f t="shared" si="11"/>
        <v>0</v>
      </c>
      <c r="W150" s="18"/>
      <c r="X150" s="18"/>
      <c r="Y150" s="18"/>
      <c r="Z150" s="18"/>
      <c r="AA150" s="18"/>
      <c r="AB150" s="18"/>
      <c r="AC150" s="27">
        <f t="shared" si="12"/>
        <v>0</v>
      </c>
      <c r="AD150" s="24"/>
      <c r="AE150" s="24"/>
      <c r="AF150" s="24"/>
      <c r="AG150" s="35">
        <f t="shared" si="17"/>
        <v>0</v>
      </c>
      <c r="AH150" s="36">
        <f t="shared" si="18"/>
        <v>0</v>
      </c>
      <c r="AI150" s="34"/>
    </row>
    <row r="151" spans="1:38" s="82" customFormat="1" ht="15.6" customHeight="1" thickBot="1" x14ac:dyDescent="0.3">
      <c r="A151" s="223">
        <v>144</v>
      </c>
      <c r="B151" s="224"/>
      <c r="C151" s="251"/>
      <c r="D151" s="25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42">
        <f t="shared" si="10"/>
        <v>0</v>
      </c>
      <c r="Q151" s="37"/>
      <c r="R151" s="43"/>
      <c r="S151" s="17"/>
      <c r="T151" s="17"/>
      <c r="U151" s="17"/>
      <c r="V151" s="23">
        <f t="shared" si="11"/>
        <v>0</v>
      </c>
      <c r="W151" s="18"/>
      <c r="X151" s="18"/>
      <c r="Y151" s="18"/>
      <c r="Z151" s="18"/>
      <c r="AA151" s="18"/>
      <c r="AB151" s="18"/>
      <c r="AC151" s="27">
        <f t="shared" si="12"/>
        <v>0</v>
      </c>
      <c r="AD151" s="24"/>
      <c r="AE151" s="24"/>
      <c r="AF151" s="24"/>
      <c r="AG151" s="35">
        <f t="shared" si="17"/>
        <v>0</v>
      </c>
      <c r="AH151" s="36">
        <f t="shared" si="18"/>
        <v>0</v>
      </c>
      <c r="AI151" s="25"/>
      <c r="AJ151"/>
      <c r="AK151"/>
      <c r="AL151"/>
    </row>
    <row r="152" spans="1:38" s="82" customFormat="1" ht="15.6" customHeight="1" thickBot="1" x14ac:dyDescent="0.3">
      <c r="A152" s="223">
        <v>145</v>
      </c>
      <c r="B152" s="224"/>
      <c r="C152" s="105"/>
      <c r="D152" s="105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42">
        <f t="shared" si="10"/>
        <v>0</v>
      </c>
      <c r="Q152" s="37"/>
      <c r="R152" s="43"/>
      <c r="S152" s="17"/>
      <c r="T152" s="17"/>
      <c r="U152" s="17"/>
      <c r="V152" s="23">
        <f t="shared" si="11"/>
        <v>0</v>
      </c>
      <c r="W152" s="18"/>
      <c r="X152" s="18"/>
      <c r="Y152" s="18"/>
      <c r="Z152" s="18"/>
      <c r="AA152" s="18"/>
      <c r="AB152" s="18"/>
      <c r="AC152" s="27">
        <f t="shared" si="12"/>
        <v>0</v>
      </c>
      <c r="AD152" s="24"/>
      <c r="AE152" s="24"/>
      <c r="AF152" s="24"/>
      <c r="AG152" s="35">
        <f t="shared" si="17"/>
        <v>0</v>
      </c>
      <c r="AH152" s="36">
        <f t="shared" si="18"/>
        <v>0</v>
      </c>
      <c r="AI152" s="25"/>
      <c r="AJ152"/>
      <c r="AK152"/>
      <c r="AL152"/>
    </row>
    <row r="153" spans="1:38" s="82" customFormat="1" ht="15.6" customHeight="1" thickBot="1" x14ac:dyDescent="0.3">
      <c r="A153" s="223">
        <v>146</v>
      </c>
      <c r="B153" s="224"/>
      <c r="C153" s="105"/>
      <c r="D153" s="10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42">
        <f t="shared" si="10"/>
        <v>0</v>
      </c>
      <c r="Q153" s="37"/>
      <c r="R153" s="43"/>
      <c r="S153" s="17"/>
      <c r="T153" s="17"/>
      <c r="U153" s="17"/>
      <c r="V153" s="23">
        <f t="shared" si="11"/>
        <v>0</v>
      </c>
      <c r="W153" s="18"/>
      <c r="X153" s="18"/>
      <c r="Y153" s="18"/>
      <c r="Z153" s="18"/>
      <c r="AA153" s="18"/>
      <c r="AB153" s="18"/>
      <c r="AC153" s="27">
        <f t="shared" si="12"/>
        <v>0</v>
      </c>
      <c r="AD153" s="24"/>
      <c r="AE153" s="24"/>
      <c r="AF153" s="24"/>
      <c r="AG153" s="35">
        <f t="shared" si="17"/>
        <v>0</v>
      </c>
      <c r="AH153" s="36">
        <f t="shared" si="18"/>
        <v>0</v>
      </c>
      <c r="AI153" s="25"/>
      <c r="AJ153"/>
      <c r="AK153"/>
      <c r="AL153"/>
    </row>
    <row r="154" spans="1:38" s="82" customFormat="1" ht="15.6" customHeight="1" thickBot="1" x14ac:dyDescent="0.3">
      <c r="A154" s="223">
        <v>147</v>
      </c>
      <c r="B154" s="224"/>
      <c r="C154" s="105"/>
      <c r="D154" s="105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42">
        <f t="shared" si="10"/>
        <v>0</v>
      </c>
      <c r="Q154" s="37"/>
      <c r="R154" s="43"/>
      <c r="S154" s="17"/>
      <c r="T154" s="17"/>
      <c r="U154" s="17"/>
      <c r="V154" s="23">
        <f t="shared" si="11"/>
        <v>0</v>
      </c>
      <c r="W154" s="18"/>
      <c r="X154" s="18"/>
      <c r="Y154" s="18"/>
      <c r="Z154" s="18"/>
      <c r="AA154" s="18"/>
      <c r="AB154" s="18"/>
      <c r="AC154" s="27">
        <f t="shared" si="12"/>
        <v>0</v>
      </c>
      <c r="AD154" s="24"/>
      <c r="AE154" s="24"/>
      <c r="AF154" s="24"/>
      <c r="AG154" s="35">
        <f t="shared" si="17"/>
        <v>0</v>
      </c>
      <c r="AH154" s="36">
        <f t="shared" si="18"/>
        <v>0</v>
      </c>
      <c r="AI154" s="25"/>
      <c r="AJ154"/>
      <c r="AK154"/>
      <c r="AL154"/>
    </row>
    <row r="155" spans="1:38" s="82" customFormat="1" ht="15.6" customHeight="1" thickBot="1" x14ac:dyDescent="0.3">
      <c r="A155" s="223">
        <v>148</v>
      </c>
      <c r="B155" s="224"/>
      <c r="C155" s="105"/>
      <c r="D155" s="105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42">
        <f t="shared" si="10"/>
        <v>0</v>
      </c>
      <c r="Q155" s="37"/>
      <c r="R155" s="43"/>
      <c r="S155" s="17"/>
      <c r="T155" s="17"/>
      <c r="U155" s="17"/>
      <c r="V155" s="23">
        <f t="shared" si="11"/>
        <v>0</v>
      </c>
      <c r="W155" s="18"/>
      <c r="X155" s="18"/>
      <c r="Y155" s="18"/>
      <c r="Z155" s="18"/>
      <c r="AA155" s="18"/>
      <c r="AB155" s="18"/>
      <c r="AC155" s="27">
        <f t="shared" si="12"/>
        <v>0</v>
      </c>
      <c r="AD155" s="24"/>
      <c r="AE155" s="24"/>
      <c r="AF155" s="24"/>
      <c r="AG155" s="35">
        <f t="shared" si="17"/>
        <v>0</v>
      </c>
      <c r="AH155" s="36">
        <f t="shared" si="18"/>
        <v>0</v>
      </c>
      <c r="AI155" s="25"/>
      <c r="AJ155"/>
      <c r="AK155"/>
      <c r="AL155"/>
    </row>
    <row r="156" spans="1:38" s="82" customFormat="1" ht="15.6" customHeight="1" thickBot="1" x14ac:dyDescent="0.3">
      <c r="A156" s="223">
        <v>149</v>
      </c>
      <c r="B156" s="224"/>
      <c r="C156" s="105"/>
      <c r="D156" s="105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42">
        <f t="shared" si="10"/>
        <v>0</v>
      </c>
      <c r="Q156" s="37"/>
      <c r="R156" s="43"/>
      <c r="S156" s="17"/>
      <c r="T156" s="17"/>
      <c r="U156" s="17"/>
      <c r="V156" s="23">
        <f t="shared" si="11"/>
        <v>0</v>
      </c>
      <c r="W156" s="18"/>
      <c r="X156" s="18"/>
      <c r="Y156" s="18"/>
      <c r="Z156" s="18"/>
      <c r="AA156" s="18"/>
      <c r="AB156" s="18"/>
      <c r="AC156" s="27">
        <f t="shared" si="12"/>
        <v>0</v>
      </c>
      <c r="AD156" s="26"/>
      <c r="AE156" s="26"/>
      <c r="AF156" s="26"/>
      <c r="AG156" s="35">
        <f t="shared" si="17"/>
        <v>0</v>
      </c>
      <c r="AH156" s="36">
        <f t="shared" si="18"/>
        <v>0</v>
      </c>
      <c r="AI156" s="25"/>
      <c r="AJ156"/>
      <c r="AK156"/>
      <c r="AL156"/>
    </row>
    <row r="157" spans="1:38" s="82" customFormat="1" ht="15.6" customHeight="1" thickBot="1" x14ac:dyDescent="0.3">
      <c r="A157" s="223">
        <v>150</v>
      </c>
      <c r="B157" s="224"/>
      <c r="C157" s="107"/>
      <c r="D157" s="108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42">
        <f t="shared" si="10"/>
        <v>0</v>
      </c>
      <c r="Q157" s="37"/>
      <c r="R157" s="43"/>
      <c r="S157" s="17"/>
      <c r="T157" s="17"/>
      <c r="U157" s="17"/>
      <c r="V157" s="23">
        <f t="shared" si="11"/>
        <v>0</v>
      </c>
      <c r="W157" s="18"/>
      <c r="X157" s="18"/>
      <c r="Y157" s="18"/>
      <c r="Z157" s="18"/>
      <c r="AA157" s="18"/>
      <c r="AB157" s="18"/>
      <c r="AC157" s="27">
        <f t="shared" si="12"/>
        <v>0</v>
      </c>
      <c r="AD157" s="26"/>
      <c r="AE157" s="26"/>
      <c r="AF157" s="26"/>
      <c r="AG157" s="35">
        <f t="shared" si="17"/>
        <v>0</v>
      </c>
      <c r="AH157" s="36">
        <f t="shared" si="18"/>
        <v>0</v>
      </c>
      <c r="AI157" s="25"/>
      <c r="AJ157"/>
      <c r="AK157"/>
      <c r="AL157"/>
    </row>
    <row r="158" spans="1:38" s="82" customFormat="1" ht="15.6" customHeight="1" thickBot="1" x14ac:dyDescent="0.3">
      <c r="A158" s="223">
        <v>151</v>
      </c>
      <c r="B158" s="224"/>
      <c r="C158" s="107"/>
      <c r="D158" s="108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42">
        <f t="shared" si="10"/>
        <v>0</v>
      </c>
      <c r="Q158" s="37"/>
      <c r="R158" s="43"/>
      <c r="S158" s="17"/>
      <c r="T158" s="17"/>
      <c r="U158" s="17"/>
      <c r="V158" s="23">
        <f t="shared" si="11"/>
        <v>0</v>
      </c>
      <c r="W158" s="18"/>
      <c r="X158" s="18"/>
      <c r="Y158" s="18"/>
      <c r="Z158" s="18"/>
      <c r="AA158" s="18"/>
      <c r="AB158" s="18"/>
      <c r="AC158" s="27">
        <f t="shared" si="12"/>
        <v>0</v>
      </c>
      <c r="AD158" s="26"/>
      <c r="AE158" s="26"/>
      <c r="AF158" s="26"/>
      <c r="AG158" s="35">
        <f t="shared" si="17"/>
        <v>0</v>
      </c>
      <c r="AH158" s="36">
        <f t="shared" si="18"/>
        <v>0</v>
      </c>
      <c r="AI158" s="25"/>
      <c r="AJ158"/>
      <c r="AK158"/>
      <c r="AL158"/>
    </row>
    <row r="159" spans="1:38" s="82" customFormat="1" ht="15.6" customHeight="1" x14ac:dyDescent="0.25">
      <c r="A159" s="223">
        <v>152</v>
      </c>
      <c r="B159" s="224"/>
      <c r="C159" s="244"/>
      <c r="D159" s="244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2">
        <f t="shared" ref="P159:P209" si="19">SUM(E159:O159)</f>
        <v>0</v>
      </c>
      <c r="Q159" s="123"/>
      <c r="R159" s="123"/>
      <c r="S159" s="123"/>
      <c r="T159" s="123"/>
      <c r="U159" s="123"/>
      <c r="V159" s="124">
        <f t="shared" ref="V159:V209" si="20">SUM(Q159:U159)</f>
        <v>0</v>
      </c>
      <c r="W159" s="116"/>
      <c r="X159" s="116"/>
      <c r="Y159" s="116"/>
      <c r="Z159" s="116"/>
      <c r="AA159" s="116"/>
      <c r="AB159" s="116"/>
      <c r="AC159" s="117">
        <f t="shared" ref="AC159:AC198" si="21">SUM(W159:AB159)</f>
        <v>0</v>
      </c>
      <c r="AD159" s="125"/>
      <c r="AE159" s="125"/>
      <c r="AF159" s="125"/>
      <c r="AG159" s="119">
        <f t="shared" ref="AG159:AG209" si="22">SUM(AD159:AF159)</f>
        <v>0</v>
      </c>
      <c r="AH159" s="126">
        <f t="shared" ref="AH159:AH209" si="23">SUM(AG159,AC159,V159,P159)</f>
        <v>0</v>
      </c>
      <c r="AI159" s="127"/>
      <c r="AJ159" s="128"/>
      <c r="AK159" s="83"/>
      <c r="AL159" s="83"/>
    </row>
    <row r="160" spans="1:38" s="82" customFormat="1" ht="15.6" customHeight="1" x14ac:dyDescent="0.25">
      <c r="A160" s="223">
        <v>153</v>
      </c>
      <c r="B160" s="224"/>
      <c r="C160" s="244"/>
      <c r="D160" s="244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8">
        <f t="shared" si="19"/>
        <v>0</v>
      </c>
      <c r="Q160" s="111"/>
      <c r="R160" s="111"/>
      <c r="S160" s="111"/>
      <c r="T160" s="111"/>
      <c r="U160" s="111"/>
      <c r="V160" s="113">
        <f t="shared" si="20"/>
        <v>0</v>
      </c>
      <c r="W160" s="116"/>
      <c r="X160" s="116"/>
      <c r="Y160" s="116"/>
      <c r="Z160" s="116"/>
      <c r="AA160" s="116"/>
      <c r="AB160" s="116"/>
      <c r="AC160" s="117">
        <f t="shared" si="21"/>
        <v>0</v>
      </c>
      <c r="AD160" s="114"/>
      <c r="AE160" s="114"/>
      <c r="AF160" s="114"/>
      <c r="AG160" s="119">
        <f t="shared" si="22"/>
        <v>0</v>
      </c>
      <c r="AH160" s="120">
        <f t="shared" si="23"/>
        <v>0</v>
      </c>
      <c r="AI160" s="127"/>
      <c r="AJ160" s="110"/>
      <c r="AK160" s="83"/>
      <c r="AL160" s="83"/>
    </row>
    <row r="161" spans="1:36" s="82" customFormat="1" ht="15.6" customHeight="1" x14ac:dyDescent="0.25">
      <c r="A161" s="223">
        <v>154</v>
      </c>
      <c r="B161" s="224"/>
      <c r="C161" s="244"/>
      <c r="D161" s="244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8">
        <f t="shared" si="19"/>
        <v>0</v>
      </c>
      <c r="Q161" s="111"/>
      <c r="R161" s="111"/>
      <c r="S161" s="111"/>
      <c r="T161" s="111"/>
      <c r="U161" s="111"/>
      <c r="V161" s="113">
        <f t="shared" si="20"/>
        <v>0</v>
      </c>
      <c r="W161" s="116"/>
      <c r="X161" s="116"/>
      <c r="Y161" s="116"/>
      <c r="Z161" s="116"/>
      <c r="AA161" s="116"/>
      <c r="AB161" s="116"/>
      <c r="AC161" s="117">
        <f t="shared" si="21"/>
        <v>0</v>
      </c>
      <c r="AD161" s="114"/>
      <c r="AE161" s="114"/>
      <c r="AF161" s="114"/>
      <c r="AG161" s="119">
        <f t="shared" si="22"/>
        <v>0</v>
      </c>
      <c r="AH161" s="120">
        <f t="shared" si="23"/>
        <v>0</v>
      </c>
      <c r="AI161" s="127"/>
      <c r="AJ161" s="110"/>
    </row>
    <row r="162" spans="1:36" s="82" customFormat="1" ht="15.6" customHeight="1" x14ac:dyDescent="0.25">
      <c r="A162" s="223">
        <v>155</v>
      </c>
      <c r="B162" s="224"/>
      <c r="C162" s="244"/>
      <c r="D162" s="244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8">
        <f t="shared" si="19"/>
        <v>0</v>
      </c>
      <c r="Q162" s="111"/>
      <c r="R162" s="111"/>
      <c r="S162" s="111"/>
      <c r="T162" s="111"/>
      <c r="U162" s="111"/>
      <c r="V162" s="113">
        <f t="shared" si="20"/>
        <v>0</v>
      </c>
      <c r="W162" s="116"/>
      <c r="X162" s="116"/>
      <c r="Y162" s="116"/>
      <c r="Z162" s="116"/>
      <c r="AA162" s="116"/>
      <c r="AB162" s="116"/>
      <c r="AC162" s="117">
        <f t="shared" si="21"/>
        <v>0</v>
      </c>
      <c r="AD162" s="114"/>
      <c r="AE162" s="114"/>
      <c r="AF162" s="114"/>
      <c r="AG162" s="119">
        <f t="shared" si="22"/>
        <v>0</v>
      </c>
      <c r="AH162" s="120">
        <f t="shared" si="23"/>
        <v>0</v>
      </c>
      <c r="AI162" s="127"/>
      <c r="AJ162" s="110"/>
    </row>
    <row r="163" spans="1:36" s="82" customFormat="1" ht="15.6" customHeight="1" x14ac:dyDescent="0.25">
      <c r="A163" s="223">
        <v>156</v>
      </c>
      <c r="B163" s="224"/>
      <c r="C163" s="244"/>
      <c r="D163" s="244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8">
        <f t="shared" si="19"/>
        <v>0</v>
      </c>
      <c r="Q163" s="111"/>
      <c r="R163" s="111"/>
      <c r="S163" s="111"/>
      <c r="T163" s="111"/>
      <c r="U163" s="111"/>
      <c r="V163" s="113">
        <f t="shared" si="20"/>
        <v>0</v>
      </c>
      <c r="W163" s="116"/>
      <c r="X163" s="116"/>
      <c r="Y163" s="116"/>
      <c r="Z163" s="116"/>
      <c r="AA163" s="116"/>
      <c r="AB163" s="116"/>
      <c r="AC163" s="117">
        <f t="shared" si="21"/>
        <v>0</v>
      </c>
      <c r="AD163" s="114"/>
      <c r="AE163" s="114"/>
      <c r="AF163" s="114"/>
      <c r="AG163" s="119">
        <f t="shared" si="22"/>
        <v>0</v>
      </c>
      <c r="AH163" s="120">
        <f t="shared" si="23"/>
        <v>0</v>
      </c>
      <c r="AI163" s="127"/>
      <c r="AJ163" s="110"/>
    </row>
    <row r="164" spans="1:36" s="82" customFormat="1" ht="15.6" customHeight="1" x14ac:dyDescent="0.25">
      <c r="A164" s="223">
        <v>157</v>
      </c>
      <c r="B164" s="224"/>
      <c r="C164" s="244"/>
      <c r="D164" s="244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8">
        <f t="shared" si="19"/>
        <v>0</v>
      </c>
      <c r="Q164" s="111"/>
      <c r="R164" s="111"/>
      <c r="S164" s="111"/>
      <c r="T164" s="111"/>
      <c r="U164" s="111"/>
      <c r="V164" s="113">
        <f t="shared" si="20"/>
        <v>0</v>
      </c>
      <c r="W164" s="116"/>
      <c r="X164" s="116"/>
      <c r="Y164" s="116"/>
      <c r="Z164" s="116"/>
      <c r="AA164" s="116"/>
      <c r="AB164" s="116"/>
      <c r="AC164" s="117">
        <f t="shared" si="21"/>
        <v>0</v>
      </c>
      <c r="AD164" s="114"/>
      <c r="AE164" s="114"/>
      <c r="AF164" s="114"/>
      <c r="AG164" s="119">
        <f t="shared" si="22"/>
        <v>0</v>
      </c>
      <c r="AH164" s="120">
        <f t="shared" si="23"/>
        <v>0</v>
      </c>
      <c r="AI164" s="127"/>
      <c r="AJ164" s="110"/>
    </row>
    <row r="165" spans="1:36" s="82" customFormat="1" ht="15.6" customHeight="1" x14ac:dyDescent="0.25">
      <c r="A165" s="223">
        <v>158</v>
      </c>
      <c r="B165" s="224"/>
      <c r="C165" s="244"/>
      <c r="D165" s="244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8">
        <f t="shared" si="19"/>
        <v>0</v>
      </c>
      <c r="Q165" s="111"/>
      <c r="R165" s="111"/>
      <c r="S165" s="111"/>
      <c r="T165" s="111"/>
      <c r="U165" s="111"/>
      <c r="V165" s="113">
        <f t="shared" si="20"/>
        <v>0</v>
      </c>
      <c r="W165" s="116"/>
      <c r="X165" s="116"/>
      <c r="Y165" s="116"/>
      <c r="Z165" s="116"/>
      <c r="AA165" s="116"/>
      <c r="AB165" s="116"/>
      <c r="AC165" s="117">
        <f t="shared" si="21"/>
        <v>0</v>
      </c>
      <c r="AD165" s="114"/>
      <c r="AE165" s="114"/>
      <c r="AF165" s="114"/>
      <c r="AG165" s="119">
        <f t="shared" si="22"/>
        <v>0</v>
      </c>
      <c r="AH165" s="120">
        <f t="shared" si="23"/>
        <v>0</v>
      </c>
      <c r="AI165" s="127"/>
      <c r="AJ165" s="110"/>
    </row>
    <row r="166" spans="1:36" s="82" customFormat="1" ht="15.6" customHeight="1" x14ac:dyDescent="0.25">
      <c r="A166" s="223">
        <v>159</v>
      </c>
      <c r="B166" s="224"/>
      <c r="C166" s="244"/>
      <c r="D166" s="244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8">
        <f t="shared" si="19"/>
        <v>0</v>
      </c>
      <c r="Q166" s="111"/>
      <c r="R166" s="111"/>
      <c r="S166" s="111"/>
      <c r="T166" s="111"/>
      <c r="U166" s="111"/>
      <c r="V166" s="113">
        <f t="shared" si="20"/>
        <v>0</v>
      </c>
      <c r="W166" s="116"/>
      <c r="X166" s="116"/>
      <c r="Y166" s="116"/>
      <c r="Z166" s="116"/>
      <c r="AA166" s="116"/>
      <c r="AB166" s="116"/>
      <c r="AC166" s="117">
        <f t="shared" si="21"/>
        <v>0</v>
      </c>
      <c r="AD166" s="114"/>
      <c r="AE166" s="114"/>
      <c r="AF166" s="114"/>
      <c r="AG166" s="119">
        <f t="shared" si="22"/>
        <v>0</v>
      </c>
      <c r="AH166" s="120">
        <f t="shared" si="23"/>
        <v>0</v>
      </c>
      <c r="AI166" s="127"/>
      <c r="AJ166" s="110"/>
    </row>
    <row r="167" spans="1:36" s="82" customFormat="1" ht="15.6" customHeight="1" x14ac:dyDescent="0.25">
      <c r="A167" s="223">
        <v>160</v>
      </c>
      <c r="B167" s="224"/>
      <c r="C167" s="244"/>
      <c r="D167" s="244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8">
        <f t="shared" si="19"/>
        <v>0</v>
      </c>
      <c r="Q167" s="111"/>
      <c r="R167" s="111"/>
      <c r="S167" s="111"/>
      <c r="T167" s="111"/>
      <c r="U167" s="111"/>
      <c r="V167" s="113">
        <f t="shared" si="20"/>
        <v>0</v>
      </c>
      <c r="W167" s="116"/>
      <c r="X167" s="116"/>
      <c r="Y167" s="116"/>
      <c r="Z167" s="116"/>
      <c r="AA167" s="116"/>
      <c r="AB167" s="116"/>
      <c r="AC167" s="117">
        <f t="shared" si="21"/>
        <v>0</v>
      </c>
      <c r="AD167" s="114"/>
      <c r="AE167" s="114"/>
      <c r="AF167" s="114"/>
      <c r="AG167" s="119">
        <f t="shared" si="22"/>
        <v>0</v>
      </c>
      <c r="AH167" s="120">
        <f t="shared" si="23"/>
        <v>0</v>
      </c>
      <c r="AI167" s="127"/>
      <c r="AJ167" s="110"/>
    </row>
    <row r="168" spans="1:36" s="82" customFormat="1" ht="15.6" customHeight="1" x14ac:dyDescent="0.25">
      <c r="A168" s="223">
        <v>161</v>
      </c>
      <c r="B168" s="224"/>
      <c r="C168" s="244"/>
      <c r="D168" s="244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8">
        <f t="shared" si="19"/>
        <v>0</v>
      </c>
      <c r="Q168" s="111"/>
      <c r="R168" s="111"/>
      <c r="S168" s="111"/>
      <c r="T168" s="111"/>
      <c r="U168" s="111"/>
      <c r="V168" s="113">
        <f t="shared" si="20"/>
        <v>0</v>
      </c>
      <c r="W168" s="116"/>
      <c r="X168" s="116"/>
      <c r="Y168" s="116"/>
      <c r="Z168" s="116"/>
      <c r="AA168" s="116"/>
      <c r="AB168" s="116"/>
      <c r="AC168" s="117">
        <f t="shared" si="21"/>
        <v>0</v>
      </c>
      <c r="AD168" s="114"/>
      <c r="AE168" s="114"/>
      <c r="AF168" s="114"/>
      <c r="AG168" s="119">
        <f t="shared" si="22"/>
        <v>0</v>
      </c>
      <c r="AH168" s="120">
        <f t="shared" si="23"/>
        <v>0</v>
      </c>
      <c r="AI168" s="127"/>
      <c r="AJ168" s="110"/>
    </row>
    <row r="169" spans="1:36" s="82" customFormat="1" ht="15.6" customHeight="1" x14ac:dyDescent="0.25">
      <c r="A169" s="223">
        <v>162</v>
      </c>
      <c r="B169" s="224"/>
      <c r="C169" s="244"/>
      <c r="D169" s="244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8">
        <f t="shared" si="19"/>
        <v>0</v>
      </c>
      <c r="Q169" s="111"/>
      <c r="R169" s="111"/>
      <c r="S169" s="111"/>
      <c r="T169" s="111"/>
      <c r="U169" s="111"/>
      <c r="V169" s="113">
        <f t="shared" si="20"/>
        <v>0</v>
      </c>
      <c r="W169" s="116"/>
      <c r="X169" s="116"/>
      <c r="Y169" s="116"/>
      <c r="Z169" s="116"/>
      <c r="AA169" s="116"/>
      <c r="AB169" s="116"/>
      <c r="AC169" s="117">
        <f t="shared" si="21"/>
        <v>0</v>
      </c>
      <c r="AD169" s="114"/>
      <c r="AE169" s="114"/>
      <c r="AF169" s="114"/>
      <c r="AG169" s="119">
        <f t="shared" si="22"/>
        <v>0</v>
      </c>
      <c r="AH169" s="120">
        <f t="shared" si="23"/>
        <v>0</v>
      </c>
      <c r="AI169" s="127"/>
      <c r="AJ169" s="110"/>
    </row>
    <row r="170" spans="1:36" s="82" customFormat="1" ht="15.6" customHeight="1" x14ac:dyDescent="0.25">
      <c r="A170" s="223">
        <v>163</v>
      </c>
      <c r="B170" s="224"/>
      <c r="C170" s="244"/>
      <c r="D170" s="244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8">
        <f t="shared" si="19"/>
        <v>0</v>
      </c>
      <c r="Q170" s="111"/>
      <c r="R170" s="111"/>
      <c r="S170" s="111"/>
      <c r="T170" s="111"/>
      <c r="U170" s="111"/>
      <c r="V170" s="113">
        <f t="shared" si="20"/>
        <v>0</v>
      </c>
      <c r="W170" s="116"/>
      <c r="X170" s="116"/>
      <c r="Y170" s="116"/>
      <c r="Z170" s="116"/>
      <c r="AA170" s="116"/>
      <c r="AB170" s="116"/>
      <c r="AC170" s="117">
        <f t="shared" si="21"/>
        <v>0</v>
      </c>
      <c r="AD170" s="114"/>
      <c r="AE170" s="114"/>
      <c r="AF170" s="114"/>
      <c r="AG170" s="119">
        <f t="shared" si="22"/>
        <v>0</v>
      </c>
      <c r="AH170" s="120">
        <f t="shared" si="23"/>
        <v>0</v>
      </c>
      <c r="AI170" s="127"/>
      <c r="AJ170" s="110"/>
    </row>
    <row r="171" spans="1:36" s="82" customFormat="1" ht="15.6" customHeight="1" x14ac:dyDescent="0.25">
      <c r="A171" s="223">
        <v>164</v>
      </c>
      <c r="B171" s="224"/>
      <c r="C171" s="244"/>
      <c r="D171" s="244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8">
        <f t="shared" si="19"/>
        <v>0</v>
      </c>
      <c r="Q171" s="111"/>
      <c r="R171" s="111"/>
      <c r="S171" s="111"/>
      <c r="T171" s="111"/>
      <c r="U171" s="111"/>
      <c r="V171" s="113">
        <f t="shared" si="20"/>
        <v>0</v>
      </c>
      <c r="W171" s="116"/>
      <c r="X171" s="116"/>
      <c r="Y171" s="116"/>
      <c r="Z171" s="116"/>
      <c r="AA171" s="116"/>
      <c r="AB171" s="116"/>
      <c r="AC171" s="117">
        <f t="shared" si="21"/>
        <v>0</v>
      </c>
      <c r="AD171" s="114"/>
      <c r="AE171" s="114"/>
      <c r="AF171" s="114"/>
      <c r="AG171" s="119">
        <f t="shared" si="22"/>
        <v>0</v>
      </c>
      <c r="AH171" s="120">
        <f t="shared" si="23"/>
        <v>0</v>
      </c>
      <c r="AI171" s="127"/>
      <c r="AJ171" s="110"/>
    </row>
    <row r="172" spans="1:36" s="82" customFormat="1" ht="15.6" customHeight="1" x14ac:dyDescent="0.25">
      <c r="A172" s="223">
        <v>165</v>
      </c>
      <c r="B172" s="224"/>
      <c r="C172" s="244"/>
      <c r="D172" s="244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8">
        <f t="shared" si="19"/>
        <v>0</v>
      </c>
      <c r="Q172" s="111"/>
      <c r="R172" s="111"/>
      <c r="S172" s="111"/>
      <c r="T172" s="111"/>
      <c r="U172" s="111"/>
      <c r="V172" s="113">
        <f t="shared" si="20"/>
        <v>0</v>
      </c>
      <c r="W172" s="116"/>
      <c r="X172" s="116"/>
      <c r="Y172" s="116"/>
      <c r="Z172" s="116"/>
      <c r="AA172" s="116"/>
      <c r="AB172" s="116"/>
      <c r="AC172" s="117">
        <f t="shared" si="21"/>
        <v>0</v>
      </c>
      <c r="AD172" s="115"/>
      <c r="AE172" s="115"/>
      <c r="AF172" s="115"/>
      <c r="AG172" s="119">
        <f t="shared" si="22"/>
        <v>0</v>
      </c>
      <c r="AH172" s="120">
        <f t="shared" si="23"/>
        <v>0</v>
      </c>
      <c r="AI172" s="127"/>
      <c r="AJ172" s="110"/>
    </row>
    <row r="173" spans="1:36" s="82" customFormat="1" ht="15.6" customHeight="1" x14ac:dyDescent="0.25">
      <c r="A173" s="223">
        <v>166</v>
      </c>
      <c r="B173" s="224"/>
      <c r="C173" s="244"/>
      <c r="D173" s="244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8">
        <f t="shared" si="19"/>
        <v>0</v>
      </c>
      <c r="Q173" s="111"/>
      <c r="R173" s="111"/>
      <c r="S173" s="111"/>
      <c r="T173" s="111"/>
      <c r="U173" s="111"/>
      <c r="V173" s="113">
        <f t="shared" si="20"/>
        <v>0</v>
      </c>
      <c r="W173" s="116"/>
      <c r="X173" s="116"/>
      <c r="Y173" s="116"/>
      <c r="Z173" s="116"/>
      <c r="AA173" s="116"/>
      <c r="AB173" s="116"/>
      <c r="AC173" s="117">
        <f t="shared" si="21"/>
        <v>0</v>
      </c>
      <c r="AD173" s="115"/>
      <c r="AE173" s="115"/>
      <c r="AF173" s="115"/>
      <c r="AG173" s="119">
        <f t="shared" si="22"/>
        <v>0</v>
      </c>
      <c r="AH173" s="120">
        <f t="shared" si="23"/>
        <v>0</v>
      </c>
      <c r="AI173" s="127"/>
      <c r="AJ173" s="110"/>
    </row>
    <row r="174" spans="1:36" s="82" customFormat="1" ht="15.75" x14ac:dyDescent="0.25">
      <c r="A174" s="223">
        <v>167</v>
      </c>
      <c r="B174" s="224"/>
      <c r="C174" s="244"/>
      <c r="D174" s="244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8">
        <f t="shared" si="19"/>
        <v>0</v>
      </c>
      <c r="Q174" s="111"/>
      <c r="R174" s="111"/>
      <c r="S174" s="111"/>
      <c r="T174" s="111"/>
      <c r="U174" s="111"/>
      <c r="V174" s="113">
        <f t="shared" si="20"/>
        <v>0</v>
      </c>
      <c r="W174" s="116"/>
      <c r="X174" s="116"/>
      <c r="Y174" s="116"/>
      <c r="Z174" s="116"/>
      <c r="AA174" s="116"/>
      <c r="AB174" s="116"/>
      <c r="AC174" s="117">
        <f t="shared" si="21"/>
        <v>0</v>
      </c>
      <c r="AD174" s="115"/>
      <c r="AE174" s="115"/>
      <c r="AF174" s="115"/>
      <c r="AG174" s="119">
        <f t="shared" si="22"/>
        <v>0</v>
      </c>
      <c r="AH174" s="120">
        <f t="shared" si="23"/>
        <v>0</v>
      </c>
      <c r="AI174" s="127"/>
      <c r="AJ174" s="110"/>
    </row>
    <row r="175" spans="1:36" s="82" customFormat="1" ht="15.75" x14ac:dyDescent="0.25">
      <c r="A175" s="223">
        <v>168</v>
      </c>
      <c r="B175" s="224"/>
      <c r="C175" s="244"/>
      <c r="D175" s="244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8">
        <f t="shared" si="19"/>
        <v>0</v>
      </c>
      <c r="Q175" s="111"/>
      <c r="R175" s="111"/>
      <c r="S175" s="111"/>
      <c r="T175" s="111"/>
      <c r="U175" s="111"/>
      <c r="V175" s="113">
        <f t="shared" si="20"/>
        <v>0</v>
      </c>
      <c r="W175" s="116"/>
      <c r="X175" s="116"/>
      <c r="Y175" s="116"/>
      <c r="Z175" s="116"/>
      <c r="AA175" s="116"/>
      <c r="AB175" s="116"/>
      <c r="AC175" s="117">
        <f t="shared" si="21"/>
        <v>0</v>
      </c>
      <c r="AD175" s="115"/>
      <c r="AE175" s="115"/>
      <c r="AF175" s="115"/>
      <c r="AG175" s="119">
        <f t="shared" si="22"/>
        <v>0</v>
      </c>
      <c r="AH175" s="120">
        <f t="shared" si="23"/>
        <v>0</v>
      </c>
      <c r="AI175" s="127"/>
      <c r="AJ175" s="110"/>
    </row>
    <row r="176" spans="1:36" s="82" customFormat="1" ht="15.75" x14ac:dyDescent="0.25">
      <c r="A176" s="223">
        <v>169</v>
      </c>
      <c r="B176" s="224"/>
      <c r="C176" s="244"/>
      <c r="D176" s="244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8">
        <f t="shared" si="19"/>
        <v>0</v>
      </c>
      <c r="Q176" s="111"/>
      <c r="R176" s="111"/>
      <c r="S176" s="111"/>
      <c r="T176" s="111"/>
      <c r="U176" s="111"/>
      <c r="V176" s="113">
        <f t="shared" si="20"/>
        <v>0</v>
      </c>
      <c r="W176" s="116"/>
      <c r="X176" s="116"/>
      <c r="Y176" s="116"/>
      <c r="Z176" s="116"/>
      <c r="AA176" s="116"/>
      <c r="AB176" s="116"/>
      <c r="AC176" s="117">
        <f t="shared" si="21"/>
        <v>0</v>
      </c>
      <c r="AD176" s="115"/>
      <c r="AE176" s="115"/>
      <c r="AF176" s="115"/>
      <c r="AG176" s="119">
        <f t="shared" si="22"/>
        <v>0</v>
      </c>
      <c r="AH176" s="120">
        <f t="shared" si="23"/>
        <v>0</v>
      </c>
      <c r="AI176" s="127"/>
      <c r="AJ176" s="110"/>
    </row>
    <row r="177" spans="1:36" s="82" customFormat="1" ht="15.75" x14ac:dyDescent="0.25">
      <c r="A177" s="223">
        <v>170</v>
      </c>
      <c r="B177" s="224"/>
      <c r="C177" s="244"/>
      <c r="D177" s="244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8">
        <f t="shared" si="19"/>
        <v>0</v>
      </c>
      <c r="Q177" s="111"/>
      <c r="R177" s="111"/>
      <c r="S177" s="111"/>
      <c r="T177" s="111"/>
      <c r="U177" s="111"/>
      <c r="V177" s="113">
        <f t="shared" si="20"/>
        <v>0</v>
      </c>
      <c r="W177" s="116"/>
      <c r="X177" s="116"/>
      <c r="Y177" s="116"/>
      <c r="Z177" s="116"/>
      <c r="AA177" s="116"/>
      <c r="AB177" s="116"/>
      <c r="AC177" s="117">
        <f t="shared" si="21"/>
        <v>0</v>
      </c>
      <c r="AD177" s="115"/>
      <c r="AE177" s="115"/>
      <c r="AF177" s="115"/>
      <c r="AG177" s="119">
        <f t="shared" si="22"/>
        <v>0</v>
      </c>
      <c r="AH177" s="120">
        <f t="shared" si="23"/>
        <v>0</v>
      </c>
      <c r="AI177" s="127"/>
      <c r="AJ177" s="110"/>
    </row>
    <row r="178" spans="1:36" s="82" customFormat="1" ht="15.75" x14ac:dyDescent="0.25">
      <c r="A178" s="223">
        <v>171</v>
      </c>
      <c r="B178" s="224"/>
      <c r="C178" s="244"/>
      <c r="D178" s="244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8">
        <f t="shared" si="19"/>
        <v>0</v>
      </c>
      <c r="Q178" s="111"/>
      <c r="R178" s="111"/>
      <c r="S178" s="111"/>
      <c r="T178" s="111"/>
      <c r="U178" s="111"/>
      <c r="V178" s="113">
        <f t="shared" si="20"/>
        <v>0</v>
      </c>
      <c r="W178" s="116"/>
      <c r="X178" s="116"/>
      <c r="Y178" s="116"/>
      <c r="Z178" s="116"/>
      <c r="AA178" s="116"/>
      <c r="AB178" s="116"/>
      <c r="AC178" s="117">
        <f t="shared" si="21"/>
        <v>0</v>
      </c>
      <c r="AD178" s="115"/>
      <c r="AE178" s="115"/>
      <c r="AF178" s="115"/>
      <c r="AG178" s="119">
        <f t="shared" si="22"/>
        <v>0</v>
      </c>
      <c r="AH178" s="120">
        <f t="shared" si="23"/>
        <v>0</v>
      </c>
      <c r="AI178" s="127"/>
      <c r="AJ178" s="110"/>
    </row>
    <row r="179" spans="1:36" s="82" customFormat="1" ht="15.75" x14ac:dyDescent="0.25">
      <c r="A179" s="223">
        <v>172</v>
      </c>
      <c r="B179" s="224"/>
      <c r="C179" s="244"/>
      <c r="D179" s="244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8">
        <f t="shared" si="19"/>
        <v>0</v>
      </c>
      <c r="Q179" s="111"/>
      <c r="R179" s="111"/>
      <c r="S179" s="111"/>
      <c r="T179" s="111"/>
      <c r="U179" s="111"/>
      <c r="V179" s="113">
        <f t="shared" si="20"/>
        <v>0</v>
      </c>
      <c r="W179" s="116"/>
      <c r="X179" s="116"/>
      <c r="Y179" s="116"/>
      <c r="Z179" s="116"/>
      <c r="AA179" s="116"/>
      <c r="AB179" s="116"/>
      <c r="AC179" s="117">
        <f t="shared" si="21"/>
        <v>0</v>
      </c>
      <c r="AD179" s="115"/>
      <c r="AE179" s="115"/>
      <c r="AF179" s="115"/>
      <c r="AG179" s="119">
        <f t="shared" si="22"/>
        <v>0</v>
      </c>
      <c r="AH179" s="120">
        <f t="shared" si="23"/>
        <v>0</v>
      </c>
      <c r="AI179" s="127"/>
      <c r="AJ179" s="110"/>
    </row>
    <row r="180" spans="1:36" s="82" customFormat="1" ht="15.75" x14ac:dyDescent="0.25">
      <c r="A180" s="223">
        <v>173</v>
      </c>
      <c r="B180" s="224"/>
      <c r="C180" s="244"/>
      <c r="D180" s="244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8">
        <f t="shared" si="19"/>
        <v>0</v>
      </c>
      <c r="Q180" s="111"/>
      <c r="R180" s="111"/>
      <c r="S180" s="111"/>
      <c r="T180" s="111"/>
      <c r="U180" s="111"/>
      <c r="V180" s="113">
        <f t="shared" si="20"/>
        <v>0</v>
      </c>
      <c r="W180" s="116"/>
      <c r="X180" s="116"/>
      <c r="Y180" s="116"/>
      <c r="Z180" s="116"/>
      <c r="AA180" s="116"/>
      <c r="AB180" s="116"/>
      <c r="AC180" s="117">
        <f t="shared" si="21"/>
        <v>0</v>
      </c>
      <c r="AD180" s="115"/>
      <c r="AE180" s="115"/>
      <c r="AF180" s="115"/>
      <c r="AG180" s="119">
        <f t="shared" si="22"/>
        <v>0</v>
      </c>
      <c r="AH180" s="120">
        <f t="shared" si="23"/>
        <v>0</v>
      </c>
      <c r="AI180" s="127"/>
      <c r="AJ180" s="110"/>
    </row>
    <row r="181" spans="1:36" s="82" customFormat="1" ht="15.75" x14ac:dyDescent="0.25">
      <c r="A181" s="223">
        <v>174</v>
      </c>
      <c r="B181" s="224"/>
      <c r="C181" s="244"/>
      <c r="D181" s="244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8">
        <f t="shared" si="19"/>
        <v>0</v>
      </c>
      <c r="Q181" s="111"/>
      <c r="R181" s="111"/>
      <c r="S181" s="111"/>
      <c r="T181" s="111"/>
      <c r="U181" s="111"/>
      <c r="V181" s="113">
        <f t="shared" si="20"/>
        <v>0</v>
      </c>
      <c r="W181" s="116"/>
      <c r="X181" s="116"/>
      <c r="Y181" s="116"/>
      <c r="Z181" s="116"/>
      <c r="AA181" s="116"/>
      <c r="AB181" s="116"/>
      <c r="AC181" s="117">
        <f t="shared" si="21"/>
        <v>0</v>
      </c>
      <c r="AD181" s="115"/>
      <c r="AE181" s="115"/>
      <c r="AF181" s="115"/>
      <c r="AG181" s="119">
        <f t="shared" si="22"/>
        <v>0</v>
      </c>
      <c r="AH181" s="120">
        <f t="shared" si="23"/>
        <v>0</v>
      </c>
      <c r="AI181" s="127"/>
      <c r="AJ181" s="110"/>
    </row>
    <row r="182" spans="1:36" s="82" customFormat="1" ht="15.75" x14ac:dyDescent="0.25">
      <c r="A182" s="223">
        <v>175</v>
      </c>
      <c r="B182" s="224"/>
      <c r="C182" s="244"/>
      <c r="D182" s="244"/>
      <c r="E182" s="130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8">
        <f t="shared" si="19"/>
        <v>0</v>
      </c>
      <c r="Q182" s="111"/>
      <c r="R182" s="111"/>
      <c r="S182" s="111"/>
      <c r="T182" s="111"/>
      <c r="U182" s="111"/>
      <c r="V182" s="113">
        <f t="shared" si="20"/>
        <v>0</v>
      </c>
      <c r="W182" s="116"/>
      <c r="X182" s="116"/>
      <c r="Y182" s="116"/>
      <c r="Z182" s="116"/>
      <c r="AA182" s="116"/>
      <c r="AB182" s="116"/>
      <c r="AC182" s="117">
        <f t="shared" si="21"/>
        <v>0</v>
      </c>
      <c r="AD182" s="115"/>
      <c r="AE182" s="115"/>
      <c r="AF182" s="115"/>
      <c r="AG182" s="119">
        <f t="shared" si="22"/>
        <v>0</v>
      </c>
      <c r="AH182" s="120">
        <f t="shared" si="23"/>
        <v>0</v>
      </c>
      <c r="AI182" s="127"/>
      <c r="AJ182" s="110"/>
    </row>
    <row r="183" spans="1:36" s="82" customFormat="1" ht="15.75" x14ac:dyDescent="0.25">
      <c r="A183" s="223">
        <v>176</v>
      </c>
      <c r="B183" s="224"/>
      <c r="C183" s="244"/>
      <c r="D183" s="244"/>
      <c r="E183" s="129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8">
        <f t="shared" si="19"/>
        <v>0</v>
      </c>
      <c r="Q183" s="111"/>
      <c r="R183" s="111"/>
      <c r="S183" s="111"/>
      <c r="T183" s="111"/>
      <c r="U183" s="111"/>
      <c r="V183" s="113">
        <f t="shared" si="20"/>
        <v>0</v>
      </c>
      <c r="W183" s="116"/>
      <c r="X183" s="116"/>
      <c r="Y183" s="116"/>
      <c r="Z183" s="116"/>
      <c r="AA183" s="116"/>
      <c r="AB183" s="116"/>
      <c r="AC183" s="117">
        <f t="shared" si="21"/>
        <v>0</v>
      </c>
      <c r="AD183" s="115"/>
      <c r="AE183" s="115"/>
      <c r="AF183" s="115"/>
      <c r="AG183" s="119">
        <f t="shared" si="22"/>
        <v>0</v>
      </c>
      <c r="AH183" s="120">
        <f t="shared" si="23"/>
        <v>0</v>
      </c>
      <c r="AI183" s="127"/>
      <c r="AJ183" s="110"/>
    </row>
    <row r="184" spans="1:36" s="82" customFormat="1" ht="15.75" x14ac:dyDescent="0.25">
      <c r="A184" s="223">
        <v>177</v>
      </c>
      <c r="B184" s="224"/>
      <c r="C184" s="244"/>
      <c r="D184" s="244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8">
        <f t="shared" si="19"/>
        <v>0</v>
      </c>
      <c r="Q184" s="111"/>
      <c r="R184" s="111"/>
      <c r="S184" s="111"/>
      <c r="T184" s="111"/>
      <c r="U184" s="111"/>
      <c r="V184" s="113">
        <f t="shared" si="20"/>
        <v>0</v>
      </c>
      <c r="W184" s="116"/>
      <c r="X184" s="116"/>
      <c r="Y184" s="116"/>
      <c r="Z184" s="116"/>
      <c r="AA184" s="116"/>
      <c r="AB184" s="116"/>
      <c r="AC184" s="117">
        <f t="shared" si="21"/>
        <v>0</v>
      </c>
      <c r="AD184" s="115"/>
      <c r="AE184" s="115"/>
      <c r="AF184" s="115"/>
      <c r="AG184" s="119">
        <f t="shared" si="22"/>
        <v>0</v>
      </c>
      <c r="AH184" s="120">
        <f t="shared" si="23"/>
        <v>0</v>
      </c>
      <c r="AI184" s="127"/>
      <c r="AJ184" s="110"/>
    </row>
    <row r="185" spans="1:36" s="82" customFormat="1" ht="15.75" x14ac:dyDescent="0.25">
      <c r="A185" s="223">
        <v>178</v>
      </c>
      <c r="B185" s="224"/>
      <c r="C185" s="244"/>
      <c r="D185" s="244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8">
        <f t="shared" si="19"/>
        <v>0</v>
      </c>
      <c r="Q185" s="111"/>
      <c r="R185" s="111"/>
      <c r="S185" s="111"/>
      <c r="T185" s="111"/>
      <c r="U185" s="111"/>
      <c r="V185" s="113">
        <f t="shared" si="20"/>
        <v>0</v>
      </c>
      <c r="W185" s="116"/>
      <c r="X185" s="116"/>
      <c r="Y185" s="116"/>
      <c r="Z185" s="116"/>
      <c r="AA185" s="116"/>
      <c r="AB185" s="116"/>
      <c r="AC185" s="117">
        <f t="shared" si="21"/>
        <v>0</v>
      </c>
      <c r="AD185" s="115"/>
      <c r="AE185" s="115"/>
      <c r="AF185" s="115"/>
      <c r="AG185" s="119">
        <f t="shared" si="22"/>
        <v>0</v>
      </c>
      <c r="AH185" s="120">
        <f t="shared" si="23"/>
        <v>0</v>
      </c>
      <c r="AI185" s="127"/>
      <c r="AJ185" s="110"/>
    </row>
    <row r="186" spans="1:36" s="82" customFormat="1" ht="15.75" x14ac:dyDescent="0.25">
      <c r="A186" s="223">
        <v>179</v>
      </c>
      <c r="B186" s="224"/>
      <c r="C186" s="244"/>
      <c r="D186" s="244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8">
        <f t="shared" si="19"/>
        <v>0</v>
      </c>
      <c r="Q186" s="111"/>
      <c r="R186" s="111"/>
      <c r="S186" s="111"/>
      <c r="T186" s="111"/>
      <c r="U186" s="111"/>
      <c r="V186" s="113">
        <f t="shared" si="20"/>
        <v>0</v>
      </c>
      <c r="W186" s="116"/>
      <c r="X186" s="116"/>
      <c r="Y186" s="116"/>
      <c r="Z186" s="116"/>
      <c r="AA186" s="116"/>
      <c r="AB186" s="116"/>
      <c r="AC186" s="117">
        <f t="shared" si="21"/>
        <v>0</v>
      </c>
      <c r="AD186" s="115"/>
      <c r="AE186" s="115"/>
      <c r="AF186" s="115"/>
      <c r="AG186" s="119">
        <f t="shared" si="22"/>
        <v>0</v>
      </c>
      <c r="AH186" s="120">
        <f t="shared" si="23"/>
        <v>0</v>
      </c>
      <c r="AI186" s="127"/>
      <c r="AJ186" s="110"/>
    </row>
    <row r="187" spans="1:36" s="82" customFormat="1" ht="15.75" x14ac:dyDescent="0.25">
      <c r="A187" s="223">
        <v>180</v>
      </c>
      <c r="B187" s="224"/>
      <c r="C187" s="244"/>
      <c r="D187" s="244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8">
        <f t="shared" si="19"/>
        <v>0</v>
      </c>
      <c r="Q187" s="111"/>
      <c r="R187" s="111"/>
      <c r="S187" s="111"/>
      <c r="T187" s="111"/>
      <c r="U187" s="111"/>
      <c r="V187" s="113">
        <f t="shared" si="20"/>
        <v>0</v>
      </c>
      <c r="W187" s="116"/>
      <c r="X187" s="116"/>
      <c r="Y187" s="116"/>
      <c r="Z187" s="116"/>
      <c r="AA187" s="116"/>
      <c r="AB187" s="116"/>
      <c r="AC187" s="117">
        <f t="shared" si="21"/>
        <v>0</v>
      </c>
      <c r="AD187" s="115"/>
      <c r="AE187" s="115"/>
      <c r="AF187" s="115"/>
      <c r="AG187" s="119">
        <f t="shared" si="22"/>
        <v>0</v>
      </c>
      <c r="AH187" s="120">
        <f t="shared" si="23"/>
        <v>0</v>
      </c>
      <c r="AI187" s="127"/>
      <c r="AJ187" s="110"/>
    </row>
    <row r="188" spans="1:36" s="82" customFormat="1" ht="15.75" x14ac:dyDescent="0.25">
      <c r="A188" s="223">
        <v>181</v>
      </c>
      <c r="B188" s="224"/>
      <c r="C188" s="244"/>
      <c r="D188" s="244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8">
        <f t="shared" si="19"/>
        <v>0</v>
      </c>
      <c r="Q188" s="111"/>
      <c r="R188" s="111"/>
      <c r="S188" s="111"/>
      <c r="T188" s="111"/>
      <c r="U188" s="111"/>
      <c r="V188" s="113">
        <f t="shared" si="20"/>
        <v>0</v>
      </c>
      <c r="W188" s="116"/>
      <c r="X188" s="116"/>
      <c r="Y188" s="116"/>
      <c r="Z188" s="116"/>
      <c r="AA188" s="116"/>
      <c r="AB188" s="116"/>
      <c r="AC188" s="117">
        <f t="shared" si="21"/>
        <v>0</v>
      </c>
      <c r="AD188" s="115"/>
      <c r="AE188" s="115"/>
      <c r="AF188" s="115"/>
      <c r="AG188" s="119">
        <f t="shared" si="22"/>
        <v>0</v>
      </c>
      <c r="AH188" s="120">
        <f t="shared" si="23"/>
        <v>0</v>
      </c>
      <c r="AI188" s="127"/>
      <c r="AJ188" s="110"/>
    </row>
    <row r="189" spans="1:36" s="82" customFormat="1" ht="15.75" x14ac:dyDescent="0.25">
      <c r="A189" s="223">
        <v>182</v>
      </c>
      <c r="B189" s="224"/>
      <c r="C189" s="244"/>
      <c r="D189" s="244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8">
        <f t="shared" si="19"/>
        <v>0</v>
      </c>
      <c r="Q189" s="111"/>
      <c r="R189" s="111"/>
      <c r="S189" s="111"/>
      <c r="T189" s="111"/>
      <c r="U189" s="111"/>
      <c r="V189" s="113">
        <f t="shared" si="20"/>
        <v>0</v>
      </c>
      <c r="W189" s="116"/>
      <c r="X189" s="116"/>
      <c r="Y189" s="116"/>
      <c r="Z189" s="116"/>
      <c r="AA189" s="116"/>
      <c r="AB189" s="116"/>
      <c r="AC189" s="117">
        <f t="shared" si="21"/>
        <v>0</v>
      </c>
      <c r="AD189" s="115"/>
      <c r="AE189" s="115"/>
      <c r="AF189" s="115"/>
      <c r="AG189" s="119">
        <f t="shared" si="22"/>
        <v>0</v>
      </c>
      <c r="AH189" s="120">
        <f t="shared" si="23"/>
        <v>0</v>
      </c>
      <c r="AI189" s="127"/>
      <c r="AJ189" s="110"/>
    </row>
    <row r="190" spans="1:36" s="82" customFormat="1" ht="15.75" x14ac:dyDescent="0.25">
      <c r="A190" s="223">
        <v>183</v>
      </c>
      <c r="B190" s="224"/>
      <c r="C190" s="244"/>
      <c r="D190" s="244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8">
        <f t="shared" si="19"/>
        <v>0</v>
      </c>
      <c r="Q190" s="111"/>
      <c r="R190" s="111"/>
      <c r="S190" s="111"/>
      <c r="T190" s="111"/>
      <c r="U190" s="111"/>
      <c r="V190" s="113">
        <f t="shared" si="20"/>
        <v>0</v>
      </c>
      <c r="W190" s="116"/>
      <c r="X190" s="116"/>
      <c r="Y190" s="116"/>
      <c r="Z190" s="116"/>
      <c r="AA190" s="116"/>
      <c r="AB190" s="116"/>
      <c r="AC190" s="117">
        <f t="shared" si="21"/>
        <v>0</v>
      </c>
      <c r="AD190" s="115"/>
      <c r="AE190" s="115"/>
      <c r="AF190" s="115"/>
      <c r="AG190" s="119">
        <f t="shared" si="22"/>
        <v>0</v>
      </c>
      <c r="AH190" s="120">
        <f t="shared" si="23"/>
        <v>0</v>
      </c>
      <c r="AI190" s="127"/>
      <c r="AJ190" s="110"/>
    </row>
    <row r="191" spans="1:36" s="82" customFormat="1" ht="15.75" x14ac:dyDescent="0.25">
      <c r="A191" s="223">
        <v>184</v>
      </c>
      <c r="B191" s="224"/>
      <c r="C191" s="244"/>
      <c r="D191" s="244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8">
        <f t="shared" si="19"/>
        <v>0</v>
      </c>
      <c r="Q191" s="111"/>
      <c r="R191" s="111"/>
      <c r="S191" s="111"/>
      <c r="T191" s="111"/>
      <c r="U191" s="111"/>
      <c r="V191" s="113">
        <f t="shared" si="20"/>
        <v>0</v>
      </c>
      <c r="W191" s="116"/>
      <c r="X191" s="116"/>
      <c r="Y191" s="116"/>
      <c r="Z191" s="116"/>
      <c r="AA191" s="116"/>
      <c r="AB191" s="116"/>
      <c r="AC191" s="117">
        <f t="shared" si="21"/>
        <v>0</v>
      </c>
      <c r="AD191" s="115"/>
      <c r="AE191" s="115"/>
      <c r="AF191" s="115"/>
      <c r="AG191" s="119">
        <f t="shared" si="22"/>
        <v>0</v>
      </c>
      <c r="AH191" s="120">
        <f t="shared" si="23"/>
        <v>0</v>
      </c>
      <c r="AI191" s="127"/>
      <c r="AJ191" s="110"/>
    </row>
    <row r="192" spans="1:36" s="82" customFormat="1" ht="15.75" x14ac:dyDescent="0.25">
      <c r="A192" s="223">
        <v>185</v>
      </c>
      <c r="B192" s="224"/>
      <c r="C192" s="244"/>
      <c r="D192" s="244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8">
        <f t="shared" si="19"/>
        <v>0</v>
      </c>
      <c r="Q192" s="111"/>
      <c r="R192" s="111"/>
      <c r="S192" s="111"/>
      <c r="T192" s="111"/>
      <c r="U192" s="111"/>
      <c r="V192" s="113">
        <f t="shared" si="20"/>
        <v>0</v>
      </c>
      <c r="W192" s="116"/>
      <c r="X192" s="116"/>
      <c r="Y192" s="116"/>
      <c r="Z192" s="116"/>
      <c r="AA192" s="116"/>
      <c r="AB192" s="116"/>
      <c r="AC192" s="117">
        <f t="shared" si="21"/>
        <v>0</v>
      </c>
      <c r="AD192" s="115"/>
      <c r="AE192" s="115"/>
      <c r="AF192" s="115"/>
      <c r="AG192" s="119">
        <f t="shared" si="22"/>
        <v>0</v>
      </c>
      <c r="AH192" s="120">
        <f t="shared" si="23"/>
        <v>0</v>
      </c>
      <c r="AI192" s="127"/>
      <c r="AJ192" s="110"/>
    </row>
    <row r="193" spans="1:36" s="82" customFormat="1" ht="15.75" x14ac:dyDescent="0.25">
      <c r="A193" s="223">
        <v>186</v>
      </c>
      <c r="B193" s="224"/>
      <c r="C193" s="244"/>
      <c r="D193" s="244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8">
        <f t="shared" si="19"/>
        <v>0</v>
      </c>
      <c r="Q193" s="111"/>
      <c r="R193" s="111"/>
      <c r="S193" s="111"/>
      <c r="T193" s="111"/>
      <c r="U193" s="111"/>
      <c r="V193" s="113">
        <f t="shared" si="20"/>
        <v>0</v>
      </c>
      <c r="W193" s="116"/>
      <c r="X193" s="116"/>
      <c r="Y193" s="116"/>
      <c r="Z193" s="116"/>
      <c r="AA193" s="116"/>
      <c r="AB193" s="116"/>
      <c r="AC193" s="117">
        <f t="shared" si="21"/>
        <v>0</v>
      </c>
      <c r="AD193" s="115"/>
      <c r="AE193" s="115"/>
      <c r="AF193" s="115"/>
      <c r="AG193" s="119">
        <f t="shared" si="22"/>
        <v>0</v>
      </c>
      <c r="AH193" s="120">
        <f t="shared" si="23"/>
        <v>0</v>
      </c>
      <c r="AI193" s="127"/>
      <c r="AJ193" s="110"/>
    </row>
    <row r="194" spans="1:36" s="82" customFormat="1" ht="15.75" x14ac:dyDescent="0.25">
      <c r="A194" s="223">
        <v>187</v>
      </c>
      <c r="B194" s="224"/>
      <c r="C194" s="244"/>
      <c r="D194" s="244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8">
        <f t="shared" si="19"/>
        <v>0</v>
      </c>
      <c r="Q194" s="111"/>
      <c r="R194" s="111"/>
      <c r="S194" s="111"/>
      <c r="T194" s="111"/>
      <c r="U194" s="111"/>
      <c r="V194" s="113">
        <f t="shared" si="20"/>
        <v>0</v>
      </c>
      <c r="W194" s="116"/>
      <c r="X194" s="116"/>
      <c r="Y194" s="116"/>
      <c r="Z194" s="116"/>
      <c r="AA194" s="116"/>
      <c r="AB194" s="116"/>
      <c r="AC194" s="117">
        <f t="shared" si="21"/>
        <v>0</v>
      </c>
      <c r="AD194" s="115"/>
      <c r="AE194" s="115"/>
      <c r="AF194" s="115"/>
      <c r="AG194" s="119">
        <f t="shared" si="22"/>
        <v>0</v>
      </c>
      <c r="AH194" s="120">
        <f t="shared" si="23"/>
        <v>0</v>
      </c>
      <c r="AI194" s="127"/>
      <c r="AJ194" s="110"/>
    </row>
    <row r="195" spans="1:36" s="82" customFormat="1" ht="15.75" x14ac:dyDescent="0.25">
      <c r="A195" s="223">
        <v>188</v>
      </c>
      <c r="B195" s="224"/>
      <c r="C195" s="244"/>
      <c r="D195" s="244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8">
        <f t="shared" si="19"/>
        <v>0</v>
      </c>
      <c r="Q195" s="111"/>
      <c r="R195" s="111"/>
      <c r="S195" s="111"/>
      <c r="T195" s="111"/>
      <c r="U195" s="111"/>
      <c r="V195" s="113">
        <f t="shared" si="20"/>
        <v>0</v>
      </c>
      <c r="W195" s="116"/>
      <c r="X195" s="116"/>
      <c r="Y195" s="116"/>
      <c r="Z195" s="116"/>
      <c r="AA195" s="116"/>
      <c r="AB195" s="116"/>
      <c r="AC195" s="117">
        <f t="shared" si="21"/>
        <v>0</v>
      </c>
      <c r="AD195" s="115"/>
      <c r="AE195" s="115"/>
      <c r="AF195" s="115"/>
      <c r="AG195" s="119">
        <f t="shared" si="22"/>
        <v>0</v>
      </c>
      <c r="AH195" s="120">
        <f t="shared" si="23"/>
        <v>0</v>
      </c>
      <c r="AI195" s="127"/>
      <c r="AJ195" s="110"/>
    </row>
    <row r="196" spans="1:36" s="82" customFormat="1" ht="15.75" x14ac:dyDescent="0.25">
      <c r="A196" s="223">
        <v>189</v>
      </c>
      <c r="B196" s="224"/>
      <c r="C196" s="244"/>
      <c r="D196" s="244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8">
        <f t="shared" si="19"/>
        <v>0</v>
      </c>
      <c r="Q196" s="111"/>
      <c r="R196" s="111"/>
      <c r="S196" s="111"/>
      <c r="T196" s="111"/>
      <c r="U196" s="111"/>
      <c r="V196" s="113">
        <f t="shared" si="20"/>
        <v>0</v>
      </c>
      <c r="W196" s="116"/>
      <c r="X196" s="116"/>
      <c r="Y196" s="116"/>
      <c r="Z196" s="116"/>
      <c r="AA196" s="116"/>
      <c r="AB196" s="116"/>
      <c r="AC196" s="117">
        <f t="shared" si="21"/>
        <v>0</v>
      </c>
      <c r="AD196" s="115"/>
      <c r="AE196" s="115"/>
      <c r="AF196" s="115"/>
      <c r="AG196" s="119">
        <f t="shared" si="22"/>
        <v>0</v>
      </c>
      <c r="AH196" s="120">
        <f t="shared" si="23"/>
        <v>0</v>
      </c>
      <c r="AI196" s="127"/>
      <c r="AJ196" s="110"/>
    </row>
    <row r="197" spans="1:36" s="82" customFormat="1" ht="15.75" x14ac:dyDescent="0.25">
      <c r="A197" s="223">
        <v>190</v>
      </c>
      <c r="B197" s="224"/>
      <c r="C197" s="244"/>
      <c r="D197" s="244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8">
        <f t="shared" si="19"/>
        <v>0</v>
      </c>
      <c r="Q197" s="111"/>
      <c r="R197" s="111"/>
      <c r="S197" s="111"/>
      <c r="T197" s="111"/>
      <c r="U197" s="111"/>
      <c r="V197" s="113">
        <f t="shared" si="20"/>
        <v>0</v>
      </c>
      <c r="W197" s="116"/>
      <c r="X197" s="116"/>
      <c r="Y197" s="116"/>
      <c r="Z197" s="116"/>
      <c r="AA197" s="116"/>
      <c r="AB197" s="116"/>
      <c r="AC197" s="117">
        <f t="shared" si="21"/>
        <v>0</v>
      </c>
      <c r="AD197" s="115"/>
      <c r="AE197" s="115"/>
      <c r="AF197" s="115"/>
      <c r="AG197" s="119">
        <f t="shared" si="22"/>
        <v>0</v>
      </c>
      <c r="AH197" s="120">
        <f t="shared" si="23"/>
        <v>0</v>
      </c>
      <c r="AI197" s="127"/>
      <c r="AJ197" s="110"/>
    </row>
    <row r="198" spans="1:36" s="82" customFormat="1" ht="15.75" x14ac:dyDescent="0.25">
      <c r="A198" s="223">
        <v>191</v>
      </c>
      <c r="B198" s="224"/>
      <c r="C198" s="244"/>
      <c r="D198" s="244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8">
        <f t="shared" si="19"/>
        <v>0</v>
      </c>
      <c r="Q198" s="111"/>
      <c r="R198" s="111"/>
      <c r="S198" s="111"/>
      <c r="T198" s="111"/>
      <c r="U198" s="111"/>
      <c r="V198" s="113">
        <f t="shared" si="20"/>
        <v>0</v>
      </c>
      <c r="W198" s="116"/>
      <c r="X198" s="116"/>
      <c r="Y198" s="116"/>
      <c r="Z198" s="116"/>
      <c r="AA198" s="116"/>
      <c r="AB198" s="116"/>
      <c r="AC198" s="117">
        <f t="shared" si="21"/>
        <v>0</v>
      </c>
      <c r="AD198" s="115"/>
      <c r="AE198" s="115"/>
      <c r="AF198" s="115"/>
      <c r="AG198" s="119">
        <f t="shared" si="22"/>
        <v>0</v>
      </c>
      <c r="AH198" s="120">
        <f t="shared" si="23"/>
        <v>0</v>
      </c>
      <c r="AI198" s="127"/>
      <c r="AJ198" s="110"/>
    </row>
    <row r="199" spans="1:36" s="82" customFormat="1" ht="15.75" x14ac:dyDescent="0.25">
      <c r="A199" s="223">
        <v>192</v>
      </c>
      <c r="B199" s="224"/>
      <c r="C199" s="244"/>
      <c r="D199" s="244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8">
        <f t="shared" si="19"/>
        <v>0</v>
      </c>
      <c r="Q199" s="111"/>
      <c r="R199" s="111"/>
      <c r="S199" s="111"/>
      <c r="T199" s="111"/>
      <c r="U199" s="111"/>
      <c r="V199" s="113">
        <f t="shared" si="20"/>
        <v>0</v>
      </c>
      <c r="W199" s="116"/>
      <c r="X199" s="116"/>
      <c r="Y199" s="116"/>
      <c r="Z199" s="116"/>
      <c r="AA199" s="116"/>
      <c r="AB199" s="116"/>
      <c r="AC199" s="117"/>
      <c r="AD199" s="115"/>
      <c r="AE199" s="115"/>
      <c r="AF199" s="115"/>
      <c r="AG199" s="119">
        <f t="shared" si="22"/>
        <v>0</v>
      </c>
      <c r="AH199" s="120">
        <f t="shared" si="23"/>
        <v>0</v>
      </c>
      <c r="AI199" s="127"/>
      <c r="AJ199" s="110"/>
    </row>
    <row r="200" spans="1:36" s="82" customFormat="1" ht="15.75" x14ac:dyDescent="0.25">
      <c r="A200" s="223">
        <v>193</v>
      </c>
      <c r="B200" s="224"/>
      <c r="C200" s="244"/>
      <c r="D200" s="244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8">
        <f t="shared" si="19"/>
        <v>0</v>
      </c>
      <c r="Q200" s="111"/>
      <c r="R200" s="111"/>
      <c r="S200" s="111"/>
      <c r="T200" s="111"/>
      <c r="U200" s="111"/>
      <c r="V200" s="113">
        <f t="shared" si="20"/>
        <v>0</v>
      </c>
      <c r="W200" s="116"/>
      <c r="X200" s="116"/>
      <c r="Y200" s="116"/>
      <c r="Z200" s="116"/>
      <c r="AA200" s="116"/>
      <c r="AB200" s="116"/>
      <c r="AC200" s="117"/>
      <c r="AD200" s="115"/>
      <c r="AE200" s="115"/>
      <c r="AF200" s="115"/>
      <c r="AG200" s="119">
        <f t="shared" si="22"/>
        <v>0</v>
      </c>
      <c r="AH200" s="120">
        <f t="shared" si="23"/>
        <v>0</v>
      </c>
      <c r="AI200" s="127"/>
      <c r="AJ200" s="110"/>
    </row>
    <row r="201" spans="1:36" s="82" customFormat="1" ht="15.75" x14ac:dyDescent="0.25">
      <c r="A201" s="223">
        <v>194</v>
      </c>
      <c r="B201" s="224"/>
      <c r="C201" s="244"/>
      <c r="D201" s="244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8">
        <f t="shared" si="19"/>
        <v>0</v>
      </c>
      <c r="Q201" s="111"/>
      <c r="R201" s="111"/>
      <c r="S201" s="111"/>
      <c r="T201" s="111"/>
      <c r="U201" s="111"/>
      <c r="V201" s="113">
        <f t="shared" si="20"/>
        <v>0</v>
      </c>
      <c r="W201" s="116"/>
      <c r="X201" s="116"/>
      <c r="Y201" s="116"/>
      <c r="Z201" s="116"/>
      <c r="AA201" s="116"/>
      <c r="AB201" s="116"/>
      <c r="AC201" s="117"/>
      <c r="AD201" s="115"/>
      <c r="AE201" s="115"/>
      <c r="AF201" s="115"/>
      <c r="AG201" s="119">
        <f t="shared" si="22"/>
        <v>0</v>
      </c>
      <c r="AH201" s="120">
        <f t="shared" si="23"/>
        <v>0</v>
      </c>
      <c r="AI201" s="127"/>
      <c r="AJ201" s="110"/>
    </row>
    <row r="202" spans="1:36" s="82" customFormat="1" ht="15.75" x14ac:dyDescent="0.25">
      <c r="A202" s="223">
        <v>195</v>
      </c>
      <c r="B202" s="224"/>
      <c r="C202" s="244"/>
      <c r="D202" s="244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8">
        <f t="shared" si="19"/>
        <v>0</v>
      </c>
      <c r="Q202" s="111"/>
      <c r="R202" s="111"/>
      <c r="S202" s="111"/>
      <c r="T202" s="111"/>
      <c r="U202" s="111"/>
      <c r="V202" s="113">
        <f t="shared" si="20"/>
        <v>0</v>
      </c>
      <c r="W202" s="116"/>
      <c r="X202" s="116"/>
      <c r="Y202" s="116"/>
      <c r="Z202" s="116"/>
      <c r="AA202" s="116"/>
      <c r="AB202" s="116"/>
      <c r="AC202" s="117"/>
      <c r="AD202" s="115"/>
      <c r="AE202" s="115"/>
      <c r="AF202" s="115"/>
      <c r="AG202" s="119">
        <f t="shared" si="22"/>
        <v>0</v>
      </c>
      <c r="AH202" s="120">
        <f t="shared" si="23"/>
        <v>0</v>
      </c>
      <c r="AI202" s="127"/>
      <c r="AJ202" s="110"/>
    </row>
    <row r="203" spans="1:36" s="82" customFormat="1" ht="15.75" x14ac:dyDescent="0.25">
      <c r="A203" s="223">
        <v>196</v>
      </c>
      <c r="B203" s="224"/>
      <c r="C203" s="244"/>
      <c r="D203" s="244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8">
        <f t="shared" si="19"/>
        <v>0</v>
      </c>
      <c r="Q203" s="111"/>
      <c r="R203" s="111"/>
      <c r="S203" s="111"/>
      <c r="T203" s="111"/>
      <c r="U203" s="111"/>
      <c r="V203" s="113">
        <f t="shared" si="20"/>
        <v>0</v>
      </c>
      <c r="W203" s="116"/>
      <c r="X203" s="116"/>
      <c r="Y203" s="116"/>
      <c r="Z203" s="116"/>
      <c r="AA203" s="116"/>
      <c r="AB203" s="116"/>
      <c r="AC203" s="117"/>
      <c r="AD203" s="115"/>
      <c r="AE203" s="115"/>
      <c r="AF203" s="115"/>
      <c r="AG203" s="119">
        <f t="shared" si="22"/>
        <v>0</v>
      </c>
      <c r="AH203" s="120">
        <f t="shared" si="23"/>
        <v>0</v>
      </c>
      <c r="AI203" s="127"/>
      <c r="AJ203" s="110"/>
    </row>
    <row r="204" spans="1:36" s="82" customFormat="1" ht="15.75" x14ac:dyDescent="0.25">
      <c r="A204" s="223">
        <v>197</v>
      </c>
      <c r="B204" s="224"/>
      <c r="C204" s="244"/>
      <c r="D204" s="244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8">
        <f t="shared" si="19"/>
        <v>0</v>
      </c>
      <c r="Q204" s="111"/>
      <c r="R204" s="111"/>
      <c r="S204" s="111"/>
      <c r="T204" s="111"/>
      <c r="U204" s="111"/>
      <c r="V204" s="113">
        <f t="shared" si="20"/>
        <v>0</v>
      </c>
      <c r="W204" s="116"/>
      <c r="X204" s="116"/>
      <c r="Y204" s="116"/>
      <c r="Z204" s="116"/>
      <c r="AA204" s="116"/>
      <c r="AB204" s="116"/>
      <c r="AC204" s="117"/>
      <c r="AD204" s="115"/>
      <c r="AE204" s="115"/>
      <c r="AF204" s="115"/>
      <c r="AG204" s="119">
        <f t="shared" si="22"/>
        <v>0</v>
      </c>
      <c r="AH204" s="120">
        <f t="shared" si="23"/>
        <v>0</v>
      </c>
      <c r="AI204" s="127"/>
      <c r="AJ204" s="110"/>
    </row>
    <row r="205" spans="1:36" ht="15.75" x14ac:dyDescent="0.25">
      <c r="A205" s="223">
        <v>198</v>
      </c>
      <c r="B205" s="224"/>
      <c r="C205" s="244"/>
      <c r="D205" s="244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8">
        <f t="shared" si="19"/>
        <v>0</v>
      </c>
      <c r="Q205" s="111"/>
      <c r="R205" s="111"/>
      <c r="S205" s="111"/>
      <c r="T205" s="111"/>
      <c r="U205" s="111"/>
      <c r="V205" s="113">
        <f t="shared" si="20"/>
        <v>0</v>
      </c>
      <c r="W205" s="116"/>
      <c r="X205" s="116"/>
      <c r="Y205" s="116"/>
      <c r="Z205" s="116"/>
      <c r="AA205" s="116"/>
      <c r="AB205" s="116"/>
      <c r="AC205" s="117"/>
      <c r="AD205" s="115"/>
      <c r="AE205" s="115"/>
      <c r="AF205" s="115"/>
      <c r="AG205" s="119">
        <f t="shared" si="22"/>
        <v>0</v>
      </c>
      <c r="AH205" s="120">
        <f t="shared" si="23"/>
        <v>0</v>
      </c>
      <c r="AI205" s="127"/>
      <c r="AJ205" s="110"/>
    </row>
    <row r="206" spans="1:36" ht="15.75" x14ac:dyDescent="0.25">
      <c r="A206" s="223">
        <v>199</v>
      </c>
      <c r="B206" s="224"/>
      <c r="C206" s="244"/>
      <c r="D206" s="244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8">
        <f t="shared" si="19"/>
        <v>0</v>
      </c>
      <c r="Q206" s="111"/>
      <c r="R206" s="111"/>
      <c r="S206" s="111"/>
      <c r="T206" s="111"/>
      <c r="U206" s="111"/>
      <c r="V206" s="113">
        <f t="shared" si="20"/>
        <v>0</v>
      </c>
      <c r="W206" s="116"/>
      <c r="X206" s="116"/>
      <c r="Y206" s="116"/>
      <c r="Z206" s="116"/>
      <c r="AA206" s="116"/>
      <c r="AB206" s="116"/>
      <c r="AC206" s="117"/>
      <c r="AD206" s="115"/>
      <c r="AE206" s="115"/>
      <c r="AF206" s="115"/>
      <c r="AG206" s="119">
        <f t="shared" si="22"/>
        <v>0</v>
      </c>
      <c r="AH206" s="120">
        <f t="shared" si="23"/>
        <v>0</v>
      </c>
      <c r="AI206" s="127"/>
      <c r="AJ206" s="110"/>
    </row>
    <row r="207" spans="1:36" ht="15.75" x14ac:dyDescent="0.25">
      <c r="A207" s="223">
        <v>200</v>
      </c>
      <c r="B207" s="224"/>
      <c r="C207" s="244"/>
      <c r="D207" s="244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8">
        <f t="shared" si="19"/>
        <v>0</v>
      </c>
      <c r="Q207" s="111"/>
      <c r="R207" s="111"/>
      <c r="S207" s="111"/>
      <c r="T207" s="111"/>
      <c r="U207" s="111"/>
      <c r="V207" s="113">
        <f t="shared" si="20"/>
        <v>0</v>
      </c>
      <c r="W207" s="116"/>
      <c r="X207" s="116"/>
      <c r="Y207" s="116"/>
      <c r="Z207" s="116"/>
      <c r="AA207" s="116"/>
      <c r="AB207" s="116"/>
      <c r="AC207" s="117"/>
      <c r="AD207" s="115"/>
      <c r="AE207" s="115"/>
      <c r="AF207" s="115"/>
      <c r="AG207" s="119">
        <f t="shared" si="22"/>
        <v>0</v>
      </c>
      <c r="AH207" s="120">
        <f t="shared" si="23"/>
        <v>0</v>
      </c>
      <c r="AI207" s="127"/>
      <c r="AJ207" s="110"/>
    </row>
    <row r="208" spans="1:36" ht="15.75" x14ac:dyDescent="0.25">
      <c r="A208" s="223">
        <v>201</v>
      </c>
      <c r="B208" s="224"/>
      <c r="C208" s="244"/>
      <c r="D208" s="244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8">
        <f t="shared" si="19"/>
        <v>0</v>
      </c>
      <c r="Q208" s="111"/>
      <c r="R208" s="111"/>
      <c r="S208" s="111"/>
      <c r="T208" s="111"/>
      <c r="U208" s="111"/>
      <c r="V208" s="113">
        <f t="shared" si="20"/>
        <v>0</v>
      </c>
      <c r="W208" s="116"/>
      <c r="X208" s="116"/>
      <c r="Y208" s="116"/>
      <c r="Z208" s="116"/>
      <c r="AA208" s="116"/>
      <c r="AB208" s="116"/>
      <c r="AC208" s="117"/>
      <c r="AD208" s="115"/>
      <c r="AE208" s="115"/>
      <c r="AF208" s="115"/>
      <c r="AG208" s="119">
        <f t="shared" si="22"/>
        <v>0</v>
      </c>
      <c r="AH208" s="120">
        <f t="shared" si="23"/>
        <v>0</v>
      </c>
      <c r="AI208" s="127"/>
      <c r="AJ208" s="110"/>
    </row>
    <row r="209" spans="1:36" ht="15.75" x14ac:dyDescent="0.25">
      <c r="A209" s="223">
        <v>202</v>
      </c>
      <c r="B209" s="224"/>
      <c r="C209" s="244"/>
      <c r="D209" s="244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8">
        <f t="shared" si="19"/>
        <v>0</v>
      </c>
      <c r="Q209" s="111"/>
      <c r="R209" s="111"/>
      <c r="S209" s="111"/>
      <c r="T209" s="111"/>
      <c r="U209" s="111"/>
      <c r="V209" s="113">
        <f t="shared" si="20"/>
        <v>0</v>
      </c>
      <c r="W209" s="116"/>
      <c r="X209" s="116"/>
      <c r="Y209" s="116"/>
      <c r="Z209" s="116"/>
      <c r="AA209" s="116"/>
      <c r="AB209" s="116"/>
      <c r="AC209" s="117"/>
      <c r="AD209" s="115"/>
      <c r="AE209" s="115"/>
      <c r="AF209" s="115"/>
      <c r="AG209" s="119">
        <f t="shared" si="22"/>
        <v>0</v>
      </c>
      <c r="AH209" s="120">
        <f t="shared" si="23"/>
        <v>0</v>
      </c>
      <c r="AI209" s="127"/>
      <c r="AJ209" s="110"/>
    </row>
    <row r="210" spans="1:36" ht="15.75" x14ac:dyDescent="0.25">
      <c r="A210" s="223">
        <v>203</v>
      </c>
      <c r="B210" s="224"/>
      <c r="C210" s="229"/>
      <c r="D210" s="229"/>
      <c r="E210" s="139"/>
      <c r="F210" s="139"/>
      <c r="G210" s="139"/>
      <c r="H210" s="304"/>
      <c r="I210" s="304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2"/>
    </row>
    <row r="211" spans="1:36" ht="15.75" x14ac:dyDescent="0.25">
      <c r="A211" s="223">
        <v>204</v>
      </c>
      <c r="B211" s="224"/>
      <c r="C211" s="229"/>
      <c r="D211" s="22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2"/>
    </row>
    <row r="212" spans="1:36" ht="15.75" x14ac:dyDescent="0.25">
      <c r="A212" s="223">
        <v>205</v>
      </c>
      <c r="B212" s="224"/>
      <c r="C212" s="229"/>
      <c r="D212" s="22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2"/>
    </row>
    <row r="213" spans="1:36" ht="15.75" x14ac:dyDescent="0.25">
      <c r="A213" s="223">
        <v>206</v>
      </c>
      <c r="B213" s="224"/>
      <c r="C213" s="229"/>
      <c r="D213" s="22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2"/>
    </row>
    <row r="214" spans="1:36" ht="15.75" x14ac:dyDescent="0.25">
      <c r="A214" s="223">
        <v>207</v>
      </c>
      <c r="B214" s="224"/>
      <c r="C214" s="229"/>
      <c r="D214" s="22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2"/>
    </row>
    <row r="215" spans="1:36" ht="15.75" x14ac:dyDescent="0.25">
      <c r="A215" s="223">
        <v>208</v>
      </c>
      <c r="B215" s="224"/>
      <c r="C215" s="229"/>
      <c r="D215" s="22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2"/>
    </row>
    <row r="216" spans="1:36" ht="15.75" x14ac:dyDescent="0.25">
      <c r="A216" s="223">
        <v>209</v>
      </c>
      <c r="B216" s="224"/>
      <c r="C216" s="229"/>
      <c r="D216" s="22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2"/>
    </row>
    <row r="217" spans="1:36" ht="16.5" thickBot="1" x14ac:dyDescent="0.3">
      <c r="A217" s="223">
        <v>210</v>
      </c>
      <c r="B217" s="224"/>
      <c r="C217" s="236"/>
      <c r="D217" s="237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20">
        <f t="shared" ref="P217:P247" si="24">SUM(E217:O217)</f>
        <v>0</v>
      </c>
      <c r="Q217" s="215"/>
      <c r="R217" s="221"/>
      <c r="S217" s="202"/>
      <c r="T217" s="202"/>
      <c r="U217" s="202"/>
      <c r="V217" s="206">
        <f t="shared" ref="V217:V247" si="25">SUM(Q217:U217)</f>
        <v>0</v>
      </c>
      <c r="W217" s="203"/>
      <c r="X217" s="203"/>
      <c r="Y217" s="203"/>
      <c r="Z217" s="203"/>
      <c r="AA217" s="203"/>
      <c r="AB217" s="203"/>
      <c r="AC217" s="210">
        <f t="shared" ref="AC217:AC247" si="26">SUM(W217:AB217)</f>
        <v>0</v>
      </c>
      <c r="AD217" s="207"/>
      <c r="AE217" s="207"/>
      <c r="AF217" s="207"/>
      <c r="AG217" s="213">
        <f t="shared" ref="AG217:AG247" si="27">SUM(AD217:AF217)</f>
        <v>0</v>
      </c>
      <c r="AH217" s="214">
        <f t="shared" ref="AH217:AH247" si="28">SUM(AG217,AC217,V217,P217)</f>
        <v>0</v>
      </c>
      <c r="AI217" s="211"/>
      <c r="AJ217" s="201"/>
    </row>
    <row r="218" spans="1:36" ht="16.5" thickBot="1" x14ac:dyDescent="0.3">
      <c r="A218" s="223">
        <v>211</v>
      </c>
      <c r="B218" s="224"/>
      <c r="C218" s="236"/>
      <c r="D218" s="237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20">
        <f t="shared" si="24"/>
        <v>0</v>
      </c>
      <c r="Q218" s="215"/>
      <c r="R218" s="221"/>
      <c r="S218" s="202"/>
      <c r="T218" s="202"/>
      <c r="U218" s="202"/>
      <c r="V218" s="206">
        <f t="shared" si="25"/>
        <v>0</v>
      </c>
      <c r="W218" s="203"/>
      <c r="X218" s="203"/>
      <c r="Y218" s="203"/>
      <c r="Z218" s="203"/>
      <c r="AA218" s="203"/>
      <c r="AB218" s="203"/>
      <c r="AC218" s="210">
        <f t="shared" si="26"/>
        <v>0</v>
      </c>
      <c r="AD218" s="207"/>
      <c r="AE218" s="207"/>
      <c r="AF218" s="207"/>
      <c r="AG218" s="213">
        <f t="shared" si="27"/>
        <v>0</v>
      </c>
      <c r="AH218" s="214">
        <f t="shared" si="28"/>
        <v>0</v>
      </c>
      <c r="AI218" s="211"/>
      <c r="AJ218" s="201"/>
    </row>
    <row r="219" spans="1:36" ht="16.5" thickBot="1" x14ac:dyDescent="0.3">
      <c r="A219" s="223">
        <v>212</v>
      </c>
      <c r="B219" s="224"/>
      <c r="C219" s="236"/>
      <c r="D219" s="237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20">
        <f t="shared" si="24"/>
        <v>0</v>
      </c>
      <c r="Q219" s="215"/>
      <c r="R219" s="221"/>
      <c r="S219" s="202"/>
      <c r="T219" s="202"/>
      <c r="U219" s="202"/>
      <c r="V219" s="206">
        <f t="shared" si="25"/>
        <v>0</v>
      </c>
      <c r="W219" s="203"/>
      <c r="X219" s="203"/>
      <c r="Y219" s="203"/>
      <c r="Z219" s="203"/>
      <c r="AA219" s="203"/>
      <c r="AB219" s="203"/>
      <c r="AC219" s="210">
        <f t="shared" si="26"/>
        <v>0</v>
      </c>
      <c r="AD219" s="207"/>
      <c r="AE219" s="207"/>
      <c r="AF219" s="207"/>
      <c r="AG219" s="213">
        <f t="shared" si="27"/>
        <v>0</v>
      </c>
      <c r="AH219" s="214">
        <f t="shared" si="28"/>
        <v>0</v>
      </c>
      <c r="AI219" s="211"/>
      <c r="AJ219" s="201"/>
    </row>
    <row r="220" spans="1:36" ht="16.5" thickBot="1" x14ac:dyDescent="0.3">
      <c r="A220" s="223">
        <v>213</v>
      </c>
      <c r="B220" s="224"/>
      <c r="C220" s="236"/>
      <c r="D220" s="237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20">
        <f t="shared" si="24"/>
        <v>0</v>
      </c>
      <c r="Q220" s="215"/>
      <c r="R220" s="221"/>
      <c r="S220" s="202"/>
      <c r="T220" s="202"/>
      <c r="U220" s="202"/>
      <c r="V220" s="206">
        <f t="shared" si="25"/>
        <v>0</v>
      </c>
      <c r="W220" s="203"/>
      <c r="X220" s="203"/>
      <c r="Y220" s="203"/>
      <c r="Z220" s="203"/>
      <c r="AA220" s="203"/>
      <c r="AB220" s="203"/>
      <c r="AC220" s="210">
        <f t="shared" si="26"/>
        <v>0</v>
      </c>
      <c r="AD220" s="207"/>
      <c r="AE220" s="207"/>
      <c r="AF220" s="207"/>
      <c r="AG220" s="213">
        <f t="shared" si="27"/>
        <v>0</v>
      </c>
      <c r="AH220" s="214">
        <f t="shared" si="28"/>
        <v>0</v>
      </c>
      <c r="AI220" s="211"/>
      <c r="AJ220" s="201"/>
    </row>
    <row r="221" spans="1:36" ht="16.5" thickBot="1" x14ac:dyDescent="0.3">
      <c r="A221" s="223">
        <v>214</v>
      </c>
      <c r="B221" s="224"/>
      <c r="C221" s="236"/>
      <c r="D221" s="237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20">
        <f t="shared" si="24"/>
        <v>0</v>
      </c>
      <c r="Q221" s="215"/>
      <c r="R221" s="221"/>
      <c r="S221" s="202"/>
      <c r="T221" s="202"/>
      <c r="U221" s="202"/>
      <c r="V221" s="206">
        <f t="shared" si="25"/>
        <v>0</v>
      </c>
      <c r="W221" s="203"/>
      <c r="X221" s="203"/>
      <c r="Y221" s="203"/>
      <c r="Z221" s="203"/>
      <c r="AA221" s="203"/>
      <c r="AB221" s="203"/>
      <c r="AC221" s="210">
        <f t="shared" si="26"/>
        <v>0</v>
      </c>
      <c r="AD221" s="207"/>
      <c r="AE221" s="207"/>
      <c r="AF221" s="207"/>
      <c r="AG221" s="213">
        <f t="shared" si="27"/>
        <v>0</v>
      </c>
      <c r="AH221" s="214">
        <f t="shared" si="28"/>
        <v>0</v>
      </c>
      <c r="AI221" s="211"/>
      <c r="AJ221" s="201"/>
    </row>
    <row r="222" spans="1:36" ht="16.5" thickBot="1" x14ac:dyDescent="0.3">
      <c r="A222" s="223">
        <v>215</v>
      </c>
      <c r="B222" s="224"/>
      <c r="C222" s="236"/>
      <c r="D222" s="237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20">
        <f t="shared" si="24"/>
        <v>0</v>
      </c>
      <c r="Q222" s="215"/>
      <c r="R222" s="221"/>
      <c r="S222" s="202"/>
      <c r="T222" s="202"/>
      <c r="U222" s="202"/>
      <c r="V222" s="206">
        <f t="shared" si="25"/>
        <v>0</v>
      </c>
      <c r="W222" s="203"/>
      <c r="X222" s="203"/>
      <c r="Y222" s="203"/>
      <c r="Z222" s="203"/>
      <c r="AA222" s="203"/>
      <c r="AB222" s="203"/>
      <c r="AC222" s="210">
        <f t="shared" si="26"/>
        <v>0</v>
      </c>
      <c r="AD222" s="207"/>
      <c r="AE222" s="207"/>
      <c r="AF222" s="207"/>
      <c r="AG222" s="213">
        <f t="shared" si="27"/>
        <v>0</v>
      </c>
      <c r="AH222" s="214">
        <f t="shared" si="28"/>
        <v>0</v>
      </c>
      <c r="AI222" s="211"/>
      <c r="AJ222" s="201"/>
    </row>
    <row r="223" spans="1:36" ht="16.5" thickBot="1" x14ac:dyDescent="0.3">
      <c r="A223" s="223">
        <v>216</v>
      </c>
      <c r="B223" s="224"/>
      <c r="C223" s="307"/>
      <c r="D223" s="237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20">
        <f t="shared" si="24"/>
        <v>0</v>
      </c>
      <c r="Q223" s="215"/>
      <c r="R223" s="221"/>
      <c r="S223" s="202"/>
      <c r="T223" s="202"/>
      <c r="U223" s="202"/>
      <c r="V223" s="206">
        <f t="shared" si="25"/>
        <v>0</v>
      </c>
      <c r="W223" s="203"/>
      <c r="X223" s="203"/>
      <c r="Y223" s="203"/>
      <c r="Z223" s="203"/>
      <c r="AA223" s="203"/>
      <c r="AB223" s="203"/>
      <c r="AC223" s="210">
        <f t="shared" si="26"/>
        <v>0</v>
      </c>
      <c r="AD223" s="207"/>
      <c r="AE223" s="207"/>
      <c r="AF223" s="207"/>
      <c r="AG223" s="213">
        <f t="shared" si="27"/>
        <v>0</v>
      </c>
      <c r="AH223" s="214">
        <f t="shared" si="28"/>
        <v>0</v>
      </c>
      <c r="AI223" s="211"/>
      <c r="AJ223" s="201"/>
    </row>
    <row r="224" spans="1:36" ht="16.5" thickBot="1" x14ac:dyDescent="0.3">
      <c r="A224" s="223">
        <v>217</v>
      </c>
      <c r="B224" s="224"/>
      <c r="C224" s="303"/>
      <c r="D224" s="303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20">
        <f t="shared" si="24"/>
        <v>0</v>
      </c>
      <c r="Q224" s="205"/>
      <c r="R224" s="222"/>
      <c r="S224" s="205"/>
      <c r="T224" s="205"/>
      <c r="U224" s="205"/>
      <c r="V224" s="206">
        <f t="shared" si="25"/>
        <v>0</v>
      </c>
      <c r="W224" s="203"/>
      <c r="X224" s="203"/>
      <c r="Y224" s="203"/>
      <c r="Z224" s="203"/>
      <c r="AA224" s="203"/>
      <c r="AB224" s="203"/>
      <c r="AC224" s="210">
        <f t="shared" si="26"/>
        <v>0</v>
      </c>
      <c r="AD224" s="207"/>
      <c r="AE224" s="207"/>
      <c r="AF224" s="207"/>
      <c r="AG224" s="213">
        <f t="shared" si="27"/>
        <v>0</v>
      </c>
      <c r="AH224" s="214">
        <f t="shared" si="28"/>
        <v>0</v>
      </c>
      <c r="AI224" s="211"/>
      <c r="AJ224" s="201"/>
    </row>
    <row r="225" spans="1:36" ht="16.5" thickBot="1" x14ac:dyDescent="0.3">
      <c r="A225" s="223">
        <v>218</v>
      </c>
      <c r="B225" s="224"/>
      <c r="C225" s="303"/>
      <c r="D225" s="303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20">
        <f t="shared" si="24"/>
        <v>0</v>
      </c>
      <c r="Q225" s="205"/>
      <c r="R225" s="222"/>
      <c r="S225" s="205"/>
      <c r="T225" s="205"/>
      <c r="U225" s="205"/>
      <c r="V225" s="206">
        <f t="shared" si="25"/>
        <v>0</v>
      </c>
      <c r="W225" s="203"/>
      <c r="X225" s="203"/>
      <c r="Y225" s="203"/>
      <c r="Z225" s="203"/>
      <c r="AA225" s="203"/>
      <c r="AB225" s="203"/>
      <c r="AC225" s="210">
        <f t="shared" si="26"/>
        <v>0</v>
      </c>
      <c r="AD225" s="207"/>
      <c r="AE225" s="207"/>
      <c r="AF225" s="207"/>
      <c r="AG225" s="213">
        <f t="shared" si="27"/>
        <v>0</v>
      </c>
      <c r="AH225" s="214">
        <f t="shared" si="28"/>
        <v>0</v>
      </c>
      <c r="AI225" s="211"/>
      <c r="AJ225" s="201"/>
    </row>
    <row r="226" spans="1:36" ht="16.5" thickBot="1" x14ac:dyDescent="0.3">
      <c r="A226" s="223">
        <v>219</v>
      </c>
      <c r="B226" s="224"/>
      <c r="C226" s="303"/>
      <c r="D226" s="303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20">
        <f t="shared" si="24"/>
        <v>0</v>
      </c>
      <c r="Q226" s="205"/>
      <c r="R226" s="222"/>
      <c r="S226" s="205"/>
      <c r="T226" s="205"/>
      <c r="U226" s="205"/>
      <c r="V226" s="206">
        <f t="shared" si="25"/>
        <v>0</v>
      </c>
      <c r="W226" s="203"/>
      <c r="X226" s="203"/>
      <c r="Y226" s="203"/>
      <c r="Z226" s="203"/>
      <c r="AA226" s="203"/>
      <c r="AB226" s="203"/>
      <c r="AC226" s="210">
        <f t="shared" si="26"/>
        <v>0</v>
      </c>
      <c r="AD226" s="207"/>
      <c r="AE226" s="207"/>
      <c r="AF226" s="207"/>
      <c r="AG226" s="213">
        <f t="shared" si="27"/>
        <v>0</v>
      </c>
      <c r="AH226" s="214">
        <f t="shared" si="28"/>
        <v>0</v>
      </c>
      <c r="AI226" s="211"/>
      <c r="AJ226" s="201"/>
    </row>
    <row r="227" spans="1:36" ht="16.5" thickBot="1" x14ac:dyDescent="0.3">
      <c r="A227" s="223">
        <v>220</v>
      </c>
      <c r="B227" s="224"/>
      <c r="C227" s="303"/>
      <c r="D227" s="303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20">
        <f t="shared" si="24"/>
        <v>0</v>
      </c>
      <c r="Q227" s="205"/>
      <c r="R227" s="222"/>
      <c r="S227" s="205"/>
      <c r="T227" s="205"/>
      <c r="U227" s="205"/>
      <c r="V227" s="206">
        <f t="shared" si="25"/>
        <v>0</v>
      </c>
      <c r="W227" s="203"/>
      <c r="X227" s="203"/>
      <c r="Y227" s="203"/>
      <c r="Z227" s="203"/>
      <c r="AA227" s="203"/>
      <c r="AB227" s="203"/>
      <c r="AC227" s="210">
        <f t="shared" si="26"/>
        <v>0</v>
      </c>
      <c r="AD227" s="207"/>
      <c r="AE227" s="207"/>
      <c r="AF227" s="207"/>
      <c r="AG227" s="213">
        <f t="shared" si="27"/>
        <v>0</v>
      </c>
      <c r="AH227" s="214">
        <f t="shared" si="28"/>
        <v>0</v>
      </c>
      <c r="AI227" s="211"/>
      <c r="AJ227" s="201"/>
    </row>
    <row r="228" spans="1:36" ht="16.5" thickBot="1" x14ac:dyDescent="0.3">
      <c r="A228" s="223">
        <v>221</v>
      </c>
      <c r="B228" s="224"/>
      <c r="C228" s="303"/>
      <c r="D228" s="303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20">
        <f t="shared" si="24"/>
        <v>0</v>
      </c>
      <c r="Q228" s="205"/>
      <c r="R228" s="222"/>
      <c r="S228" s="205"/>
      <c r="T228" s="205"/>
      <c r="U228" s="205"/>
      <c r="V228" s="206">
        <f t="shared" si="25"/>
        <v>0</v>
      </c>
      <c r="W228" s="203"/>
      <c r="X228" s="203"/>
      <c r="Y228" s="203"/>
      <c r="Z228" s="203"/>
      <c r="AA228" s="203"/>
      <c r="AB228" s="203"/>
      <c r="AC228" s="210">
        <f t="shared" si="26"/>
        <v>0</v>
      </c>
      <c r="AD228" s="207"/>
      <c r="AE228" s="207"/>
      <c r="AF228" s="207"/>
      <c r="AG228" s="213">
        <f t="shared" si="27"/>
        <v>0</v>
      </c>
      <c r="AH228" s="214">
        <f t="shared" si="28"/>
        <v>0</v>
      </c>
      <c r="AI228" s="211"/>
      <c r="AJ228" s="201"/>
    </row>
    <row r="229" spans="1:36" ht="16.5" thickBot="1" x14ac:dyDescent="0.3">
      <c r="A229" s="223">
        <v>222</v>
      </c>
      <c r="B229" s="224"/>
      <c r="C229" s="303"/>
      <c r="D229" s="303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20">
        <f t="shared" si="24"/>
        <v>0</v>
      </c>
      <c r="Q229" s="205"/>
      <c r="R229" s="222"/>
      <c r="S229" s="205"/>
      <c r="T229" s="205"/>
      <c r="U229" s="205"/>
      <c r="V229" s="206">
        <f t="shared" si="25"/>
        <v>0</v>
      </c>
      <c r="W229" s="203"/>
      <c r="X229" s="203"/>
      <c r="Y229" s="203"/>
      <c r="Z229" s="203"/>
      <c r="AA229" s="203"/>
      <c r="AB229" s="203"/>
      <c r="AC229" s="210">
        <f t="shared" si="26"/>
        <v>0</v>
      </c>
      <c r="AD229" s="207"/>
      <c r="AE229" s="207"/>
      <c r="AF229" s="207"/>
      <c r="AG229" s="213">
        <f t="shared" si="27"/>
        <v>0</v>
      </c>
      <c r="AH229" s="214">
        <f t="shared" si="28"/>
        <v>0</v>
      </c>
      <c r="AI229" s="211"/>
      <c r="AJ229" s="201"/>
    </row>
    <row r="230" spans="1:36" ht="16.5" thickBot="1" x14ac:dyDescent="0.3">
      <c r="A230" s="223">
        <v>223</v>
      </c>
      <c r="B230" s="224"/>
      <c r="C230" s="303"/>
      <c r="D230" s="303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20">
        <f t="shared" si="24"/>
        <v>0</v>
      </c>
      <c r="Q230" s="205"/>
      <c r="R230" s="222"/>
      <c r="S230" s="205"/>
      <c r="T230" s="205"/>
      <c r="U230" s="205"/>
      <c r="V230" s="206">
        <f t="shared" si="25"/>
        <v>0</v>
      </c>
      <c r="W230" s="203"/>
      <c r="X230" s="203"/>
      <c r="Y230" s="203"/>
      <c r="Z230" s="203"/>
      <c r="AA230" s="203"/>
      <c r="AB230" s="203"/>
      <c r="AC230" s="210">
        <f t="shared" si="26"/>
        <v>0</v>
      </c>
      <c r="AD230" s="207"/>
      <c r="AE230" s="207"/>
      <c r="AF230" s="207"/>
      <c r="AG230" s="213">
        <f t="shared" si="27"/>
        <v>0</v>
      </c>
      <c r="AH230" s="214">
        <f t="shared" si="28"/>
        <v>0</v>
      </c>
      <c r="AI230" s="211"/>
      <c r="AJ230" s="201"/>
    </row>
    <row r="231" spans="1:36" ht="16.5" thickBot="1" x14ac:dyDescent="0.3">
      <c r="A231" s="223">
        <v>224</v>
      </c>
      <c r="B231" s="224"/>
      <c r="C231" s="303"/>
      <c r="D231" s="303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20">
        <f t="shared" si="24"/>
        <v>0</v>
      </c>
      <c r="Q231" s="205"/>
      <c r="R231" s="222"/>
      <c r="S231" s="205"/>
      <c r="T231" s="205"/>
      <c r="U231" s="205"/>
      <c r="V231" s="206">
        <f t="shared" si="25"/>
        <v>0</v>
      </c>
      <c r="W231" s="203"/>
      <c r="X231" s="203"/>
      <c r="Y231" s="203"/>
      <c r="Z231" s="203"/>
      <c r="AA231" s="203"/>
      <c r="AB231" s="203"/>
      <c r="AC231" s="210">
        <f t="shared" si="26"/>
        <v>0</v>
      </c>
      <c r="AD231" s="207"/>
      <c r="AE231" s="207"/>
      <c r="AF231" s="207"/>
      <c r="AG231" s="213">
        <f t="shared" si="27"/>
        <v>0</v>
      </c>
      <c r="AH231" s="214">
        <f t="shared" si="28"/>
        <v>0</v>
      </c>
      <c r="AI231" s="211"/>
      <c r="AJ231" s="201"/>
    </row>
    <row r="232" spans="1:36" ht="16.5" thickBot="1" x14ac:dyDescent="0.3">
      <c r="A232" s="223">
        <v>225</v>
      </c>
      <c r="B232" s="224"/>
      <c r="C232" s="303"/>
      <c r="D232" s="303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20">
        <f t="shared" si="24"/>
        <v>0</v>
      </c>
      <c r="Q232" s="205"/>
      <c r="R232" s="222"/>
      <c r="S232" s="205"/>
      <c r="T232" s="205"/>
      <c r="U232" s="205"/>
      <c r="V232" s="206">
        <f t="shared" si="25"/>
        <v>0</v>
      </c>
      <c r="W232" s="203"/>
      <c r="X232" s="203"/>
      <c r="Y232" s="203"/>
      <c r="Z232" s="203"/>
      <c r="AA232" s="203"/>
      <c r="AB232" s="203"/>
      <c r="AC232" s="210">
        <f t="shared" si="26"/>
        <v>0</v>
      </c>
      <c r="AD232" s="207"/>
      <c r="AE232" s="207"/>
      <c r="AF232" s="207"/>
      <c r="AG232" s="213">
        <f t="shared" si="27"/>
        <v>0</v>
      </c>
      <c r="AH232" s="214">
        <f t="shared" si="28"/>
        <v>0</v>
      </c>
      <c r="AI232" s="211"/>
      <c r="AJ232" s="201"/>
    </row>
    <row r="233" spans="1:36" ht="16.5" thickBot="1" x14ac:dyDescent="0.3">
      <c r="A233" s="223">
        <v>226</v>
      </c>
      <c r="B233" s="224"/>
      <c r="C233" s="303"/>
      <c r="D233" s="303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20">
        <f t="shared" si="24"/>
        <v>0</v>
      </c>
      <c r="Q233" s="215"/>
      <c r="R233" s="221"/>
      <c r="S233" s="202"/>
      <c r="T233" s="202"/>
      <c r="U233" s="202"/>
      <c r="V233" s="206">
        <f t="shared" si="25"/>
        <v>0</v>
      </c>
      <c r="W233" s="203"/>
      <c r="X233" s="203"/>
      <c r="Y233" s="203"/>
      <c r="Z233" s="203"/>
      <c r="AA233" s="203"/>
      <c r="AB233" s="203"/>
      <c r="AC233" s="210">
        <f t="shared" si="26"/>
        <v>0</v>
      </c>
      <c r="AD233" s="207"/>
      <c r="AE233" s="207"/>
      <c r="AF233" s="207"/>
      <c r="AG233" s="213">
        <f t="shared" si="27"/>
        <v>0</v>
      </c>
      <c r="AH233" s="214">
        <f t="shared" si="28"/>
        <v>0</v>
      </c>
      <c r="AI233" s="208"/>
      <c r="AJ233" s="201"/>
    </row>
    <row r="234" spans="1:36" ht="16.5" thickBot="1" x14ac:dyDescent="0.3">
      <c r="A234" s="223">
        <v>227</v>
      </c>
      <c r="B234" s="224"/>
      <c r="C234" s="217"/>
      <c r="D234" s="217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20">
        <f t="shared" si="24"/>
        <v>0</v>
      </c>
      <c r="Q234" s="215"/>
      <c r="R234" s="221"/>
      <c r="S234" s="202"/>
      <c r="T234" s="202"/>
      <c r="U234" s="202"/>
      <c r="V234" s="206">
        <f t="shared" si="25"/>
        <v>0</v>
      </c>
      <c r="W234" s="203"/>
      <c r="X234" s="203"/>
      <c r="Y234" s="203"/>
      <c r="Z234" s="203"/>
      <c r="AA234" s="203"/>
      <c r="AB234" s="203"/>
      <c r="AC234" s="210">
        <f t="shared" si="26"/>
        <v>0</v>
      </c>
      <c r="AD234" s="207"/>
      <c r="AE234" s="207"/>
      <c r="AF234" s="207"/>
      <c r="AG234" s="213">
        <f t="shared" si="27"/>
        <v>0</v>
      </c>
      <c r="AH234" s="214">
        <f t="shared" si="28"/>
        <v>0</v>
      </c>
      <c r="AI234" s="208"/>
      <c r="AJ234" s="201"/>
    </row>
    <row r="235" spans="1:36" ht="16.5" thickBot="1" x14ac:dyDescent="0.3">
      <c r="A235" s="223">
        <v>228</v>
      </c>
      <c r="B235" s="224"/>
      <c r="C235" s="217"/>
      <c r="D235" s="212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20">
        <f t="shared" si="24"/>
        <v>0</v>
      </c>
      <c r="Q235" s="215"/>
      <c r="R235" s="221"/>
      <c r="S235" s="202"/>
      <c r="T235" s="202"/>
      <c r="U235" s="202"/>
      <c r="V235" s="206">
        <f t="shared" si="25"/>
        <v>0</v>
      </c>
      <c r="W235" s="203"/>
      <c r="X235" s="203"/>
      <c r="Y235" s="203"/>
      <c r="Z235" s="203"/>
      <c r="AA235" s="203"/>
      <c r="AB235" s="203"/>
      <c r="AC235" s="210">
        <f t="shared" si="26"/>
        <v>0</v>
      </c>
      <c r="AD235" s="207"/>
      <c r="AE235" s="207"/>
      <c r="AF235" s="207"/>
      <c r="AG235" s="213">
        <f t="shared" si="27"/>
        <v>0</v>
      </c>
      <c r="AH235" s="214">
        <f t="shared" si="28"/>
        <v>0</v>
      </c>
      <c r="AI235" s="208"/>
      <c r="AJ235" s="201"/>
    </row>
    <row r="236" spans="1:36" ht="16.5" thickBot="1" x14ac:dyDescent="0.3">
      <c r="A236" s="223">
        <v>229</v>
      </c>
      <c r="B236" s="224"/>
      <c r="C236" s="217"/>
      <c r="D236" s="217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20">
        <f t="shared" si="24"/>
        <v>0</v>
      </c>
      <c r="Q236" s="215"/>
      <c r="R236" s="221"/>
      <c r="S236" s="202"/>
      <c r="T236" s="202"/>
      <c r="U236" s="202"/>
      <c r="V236" s="206">
        <f t="shared" si="25"/>
        <v>0</v>
      </c>
      <c r="W236" s="203"/>
      <c r="X236" s="203"/>
      <c r="Y236" s="203"/>
      <c r="Z236" s="203"/>
      <c r="AA236" s="203"/>
      <c r="AB236" s="203"/>
      <c r="AC236" s="210">
        <f t="shared" si="26"/>
        <v>0</v>
      </c>
      <c r="AD236" s="207"/>
      <c r="AE236" s="207"/>
      <c r="AF236" s="207"/>
      <c r="AG236" s="213">
        <f t="shared" si="27"/>
        <v>0</v>
      </c>
      <c r="AH236" s="214">
        <f t="shared" si="28"/>
        <v>0</v>
      </c>
      <c r="AI236" s="208"/>
      <c r="AJ236" s="201"/>
    </row>
    <row r="237" spans="1:36" ht="16.5" thickBot="1" x14ac:dyDescent="0.3">
      <c r="A237" s="223">
        <v>230</v>
      </c>
      <c r="B237" s="224"/>
      <c r="C237" s="217"/>
      <c r="D237" s="217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20">
        <f t="shared" si="24"/>
        <v>0</v>
      </c>
      <c r="Q237" s="215"/>
      <c r="R237" s="221"/>
      <c r="S237" s="202"/>
      <c r="T237" s="202"/>
      <c r="U237" s="202"/>
      <c r="V237" s="206">
        <f t="shared" si="25"/>
        <v>0</v>
      </c>
      <c r="W237" s="203"/>
      <c r="X237" s="203"/>
      <c r="Y237" s="203"/>
      <c r="Z237" s="203"/>
      <c r="AA237" s="203"/>
      <c r="AB237" s="203"/>
      <c r="AC237" s="210">
        <f t="shared" si="26"/>
        <v>0</v>
      </c>
      <c r="AD237" s="207"/>
      <c r="AE237" s="207"/>
      <c r="AF237" s="207"/>
      <c r="AG237" s="213">
        <f t="shared" si="27"/>
        <v>0</v>
      </c>
      <c r="AH237" s="214">
        <f t="shared" si="28"/>
        <v>0</v>
      </c>
      <c r="AI237" s="208"/>
      <c r="AJ237" s="201"/>
    </row>
    <row r="238" spans="1:36" ht="16.5" thickBot="1" x14ac:dyDescent="0.3">
      <c r="A238" s="223">
        <v>231</v>
      </c>
      <c r="B238" s="224"/>
      <c r="C238" s="217"/>
      <c r="D238" s="217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20">
        <f t="shared" si="24"/>
        <v>0</v>
      </c>
      <c r="Q238" s="215"/>
      <c r="R238" s="221"/>
      <c r="S238" s="202"/>
      <c r="T238" s="202"/>
      <c r="U238" s="202"/>
      <c r="V238" s="206">
        <f t="shared" si="25"/>
        <v>0</v>
      </c>
      <c r="W238" s="203"/>
      <c r="X238" s="203"/>
      <c r="Y238" s="203"/>
      <c r="Z238" s="203"/>
      <c r="AA238" s="203"/>
      <c r="AB238" s="203"/>
      <c r="AC238" s="210">
        <f t="shared" si="26"/>
        <v>0</v>
      </c>
      <c r="AD238" s="209"/>
      <c r="AE238" s="209"/>
      <c r="AF238" s="209"/>
      <c r="AG238" s="213">
        <f t="shared" si="27"/>
        <v>0</v>
      </c>
      <c r="AH238" s="214">
        <f t="shared" si="28"/>
        <v>0</v>
      </c>
      <c r="AI238" s="208"/>
      <c r="AJ238" s="201"/>
    </row>
    <row r="239" spans="1:36" ht="16.5" thickBot="1" x14ac:dyDescent="0.3">
      <c r="A239" s="223">
        <v>232</v>
      </c>
      <c r="B239" s="224"/>
      <c r="C239" s="218"/>
      <c r="D239" s="219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20">
        <f t="shared" si="24"/>
        <v>0</v>
      </c>
      <c r="Q239" s="215"/>
      <c r="R239" s="221"/>
      <c r="S239" s="202"/>
      <c r="T239" s="202"/>
      <c r="U239" s="202"/>
      <c r="V239" s="206">
        <f t="shared" si="25"/>
        <v>0</v>
      </c>
      <c r="W239" s="203"/>
      <c r="X239" s="203"/>
      <c r="Y239" s="203"/>
      <c r="Z239" s="203"/>
      <c r="AA239" s="203"/>
      <c r="AB239" s="203"/>
      <c r="AC239" s="210">
        <f t="shared" si="26"/>
        <v>0</v>
      </c>
      <c r="AD239" s="209"/>
      <c r="AE239" s="209"/>
      <c r="AF239" s="209"/>
      <c r="AG239" s="213">
        <f t="shared" si="27"/>
        <v>0</v>
      </c>
      <c r="AH239" s="214">
        <f t="shared" si="28"/>
        <v>0</v>
      </c>
      <c r="AI239" s="208"/>
      <c r="AJ239" s="201"/>
    </row>
    <row r="240" spans="1:36" ht="16.5" thickBot="1" x14ac:dyDescent="0.3">
      <c r="A240" s="223">
        <v>233</v>
      </c>
      <c r="B240" s="224"/>
      <c r="C240" s="218"/>
      <c r="D240" s="219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20">
        <f t="shared" si="24"/>
        <v>0</v>
      </c>
      <c r="Q240" s="215"/>
      <c r="R240" s="221"/>
      <c r="S240" s="202"/>
      <c r="T240" s="202"/>
      <c r="U240" s="202"/>
      <c r="V240" s="206">
        <f t="shared" si="25"/>
        <v>0</v>
      </c>
      <c r="W240" s="203"/>
      <c r="X240" s="203"/>
      <c r="Y240" s="203"/>
      <c r="Z240" s="203"/>
      <c r="AA240" s="203"/>
      <c r="AB240" s="203"/>
      <c r="AC240" s="210">
        <f t="shared" si="26"/>
        <v>0</v>
      </c>
      <c r="AD240" s="209"/>
      <c r="AE240" s="209"/>
      <c r="AF240" s="209"/>
      <c r="AG240" s="213">
        <f t="shared" si="27"/>
        <v>0</v>
      </c>
      <c r="AH240" s="214">
        <f t="shared" si="28"/>
        <v>0</v>
      </c>
      <c r="AI240" s="208"/>
      <c r="AJ240" s="201"/>
    </row>
    <row r="241" spans="1:36" ht="16.5" thickBot="1" x14ac:dyDescent="0.3">
      <c r="A241" s="223">
        <v>234</v>
      </c>
      <c r="B241" s="224"/>
      <c r="C241" s="284"/>
      <c r="D241" s="285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20">
        <f t="shared" si="24"/>
        <v>0</v>
      </c>
      <c r="Q241" s="215">
        <v>2</v>
      </c>
      <c r="R241" s="221">
        <v>4</v>
      </c>
      <c r="S241" s="202">
        <v>2</v>
      </c>
      <c r="T241" s="202"/>
      <c r="U241" s="202"/>
      <c r="V241" s="206">
        <f t="shared" si="25"/>
        <v>8</v>
      </c>
      <c r="W241" s="203">
        <v>5.6</v>
      </c>
      <c r="X241" s="203"/>
      <c r="Y241" s="203"/>
      <c r="Z241" s="203"/>
      <c r="AA241" s="203"/>
      <c r="AB241" s="203"/>
      <c r="AC241" s="210">
        <f t="shared" si="26"/>
        <v>5.6</v>
      </c>
      <c r="AD241" s="209">
        <v>1</v>
      </c>
      <c r="AE241" s="209"/>
      <c r="AF241" s="209"/>
      <c r="AG241" s="213">
        <f t="shared" si="27"/>
        <v>1</v>
      </c>
      <c r="AH241" s="214">
        <f t="shared" si="28"/>
        <v>14.6</v>
      </c>
      <c r="AI241" s="208"/>
      <c r="AJ241" s="201"/>
    </row>
    <row r="242" spans="1:36" ht="16.5" thickBot="1" x14ac:dyDescent="0.3">
      <c r="A242" s="223">
        <v>235</v>
      </c>
      <c r="B242" s="224"/>
      <c r="C242" s="301"/>
      <c r="D242" s="302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20">
        <f t="shared" si="24"/>
        <v>0</v>
      </c>
      <c r="Q242" s="215"/>
      <c r="R242" s="221"/>
      <c r="S242" s="202"/>
      <c r="T242" s="202"/>
      <c r="U242" s="202"/>
      <c r="V242" s="206">
        <f t="shared" si="25"/>
        <v>0</v>
      </c>
      <c r="W242" s="203"/>
      <c r="X242" s="203"/>
      <c r="Y242" s="203"/>
      <c r="Z242" s="203"/>
      <c r="AA242" s="203"/>
      <c r="AB242" s="203"/>
      <c r="AC242" s="210">
        <f t="shared" si="26"/>
        <v>0</v>
      </c>
      <c r="AD242" s="209"/>
      <c r="AE242" s="209"/>
      <c r="AF242" s="209"/>
      <c r="AG242" s="213">
        <f t="shared" si="27"/>
        <v>0</v>
      </c>
      <c r="AH242" s="214">
        <f t="shared" si="28"/>
        <v>0</v>
      </c>
      <c r="AI242" s="208"/>
      <c r="AJ242" s="201"/>
    </row>
    <row r="243" spans="1:36" ht="16.5" thickBot="1" x14ac:dyDescent="0.3">
      <c r="A243" s="223">
        <v>236</v>
      </c>
      <c r="B243" s="224"/>
      <c r="C243" s="301"/>
      <c r="D243" s="302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20">
        <f t="shared" si="24"/>
        <v>0</v>
      </c>
      <c r="Q243" s="215"/>
      <c r="R243" s="221"/>
      <c r="S243" s="202"/>
      <c r="T243" s="202"/>
      <c r="U243" s="202"/>
      <c r="V243" s="206">
        <f t="shared" si="25"/>
        <v>0</v>
      </c>
      <c r="W243" s="203"/>
      <c r="X243" s="203"/>
      <c r="Y243" s="203"/>
      <c r="Z243" s="203"/>
      <c r="AA243" s="203"/>
      <c r="AB243" s="203"/>
      <c r="AC243" s="210">
        <f t="shared" si="26"/>
        <v>0</v>
      </c>
      <c r="AD243" s="209"/>
      <c r="AE243" s="209"/>
      <c r="AF243" s="209"/>
      <c r="AG243" s="213">
        <f t="shared" si="27"/>
        <v>0</v>
      </c>
      <c r="AH243" s="214">
        <f t="shared" si="28"/>
        <v>0</v>
      </c>
      <c r="AI243" s="208"/>
      <c r="AJ243" s="201"/>
    </row>
    <row r="244" spans="1:36" ht="16.5" thickBot="1" x14ac:dyDescent="0.3">
      <c r="A244" s="223">
        <v>237</v>
      </c>
      <c r="B244" s="224"/>
      <c r="C244" s="301"/>
      <c r="D244" s="302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20">
        <f t="shared" si="24"/>
        <v>0</v>
      </c>
      <c r="Q244" s="215"/>
      <c r="R244" s="221"/>
      <c r="S244" s="202"/>
      <c r="T244" s="202"/>
      <c r="U244" s="202"/>
      <c r="V244" s="206">
        <f t="shared" si="25"/>
        <v>0</v>
      </c>
      <c r="W244" s="203"/>
      <c r="X244" s="203"/>
      <c r="Y244" s="203"/>
      <c r="Z244" s="203"/>
      <c r="AA244" s="203"/>
      <c r="AB244" s="203"/>
      <c r="AC244" s="210">
        <f t="shared" si="26"/>
        <v>0</v>
      </c>
      <c r="AD244" s="209"/>
      <c r="AE244" s="209"/>
      <c r="AF244" s="209"/>
      <c r="AG244" s="213">
        <f t="shared" si="27"/>
        <v>0</v>
      </c>
      <c r="AH244" s="214">
        <f t="shared" si="28"/>
        <v>0</v>
      </c>
      <c r="AI244" s="208"/>
      <c r="AJ244" s="201"/>
    </row>
    <row r="245" spans="1:36" ht="16.5" thickBot="1" x14ac:dyDescent="0.3">
      <c r="A245" s="223">
        <v>238</v>
      </c>
      <c r="B245" s="224"/>
      <c r="C245" s="301"/>
      <c r="D245" s="302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20">
        <f t="shared" si="24"/>
        <v>0</v>
      </c>
      <c r="Q245" s="215"/>
      <c r="R245" s="221"/>
      <c r="S245" s="202"/>
      <c r="T245" s="202"/>
      <c r="U245" s="202"/>
      <c r="V245" s="206">
        <f t="shared" si="25"/>
        <v>0</v>
      </c>
      <c r="W245" s="203"/>
      <c r="X245" s="203"/>
      <c r="Y245" s="203"/>
      <c r="Z245" s="203"/>
      <c r="AA245" s="203"/>
      <c r="AB245" s="203"/>
      <c r="AC245" s="210">
        <f t="shared" si="26"/>
        <v>0</v>
      </c>
      <c r="AD245" s="209"/>
      <c r="AE245" s="209"/>
      <c r="AF245" s="209"/>
      <c r="AG245" s="213">
        <f t="shared" si="27"/>
        <v>0</v>
      </c>
      <c r="AH245" s="214">
        <f t="shared" si="28"/>
        <v>0</v>
      </c>
      <c r="AI245" s="208"/>
      <c r="AJ245" s="201"/>
    </row>
    <row r="246" spans="1:36" ht="16.5" thickBot="1" x14ac:dyDescent="0.3">
      <c r="A246" s="223">
        <v>239</v>
      </c>
      <c r="B246" s="224"/>
      <c r="C246" s="301"/>
      <c r="D246" s="302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20">
        <f t="shared" si="24"/>
        <v>0</v>
      </c>
      <c r="Q246" s="215"/>
      <c r="R246" s="221"/>
      <c r="S246" s="202"/>
      <c r="T246" s="202"/>
      <c r="U246" s="202"/>
      <c r="V246" s="206">
        <f t="shared" si="25"/>
        <v>0</v>
      </c>
      <c r="W246" s="203"/>
      <c r="X246" s="203"/>
      <c r="Y246" s="203"/>
      <c r="Z246" s="203"/>
      <c r="AA246" s="203"/>
      <c r="AB246" s="203"/>
      <c r="AC246" s="210">
        <f t="shared" si="26"/>
        <v>0</v>
      </c>
      <c r="AD246" s="209"/>
      <c r="AE246" s="209"/>
      <c r="AF246" s="209"/>
      <c r="AG246" s="213">
        <f t="shared" si="27"/>
        <v>0</v>
      </c>
      <c r="AH246" s="214">
        <f t="shared" si="28"/>
        <v>0</v>
      </c>
      <c r="AI246" s="208"/>
      <c r="AJ246" s="201"/>
    </row>
    <row r="247" spans="1:36" ht="16.5" thickBot="1" x14ac:dyDescent="0.3">
      <c r="A247" s="223">
        <v>240</v>
      </c>
      <c r="B247" s="224"/>
      <c r="C247" s="301"/>
      <c r="D247" s="302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20">
        <f t="shared" si="24"/>
        <v>0</v>
      </c>
      <c r="Q247" s="215"/>
      <c r="R247" s="221"/>
      <c r="S247" s="202"/>
      <c r="T247" s="202"/>
      <c r="U247" s="202"/>
      <c r="V247" s="206">
        <f t="shared" si="25"/>
        <v>0</v>
      </c>
      <c r="W247" s="203"/>
      <c r="X247" s="203"/>
      <c r="Y247" s="203"/>
      <c r="Z247" s="203"/>
      <c r="AA247" s="203"/>
      <c r="AB247" s="203"/>
      <c r="AC247" s="210">
        <f t="shared" si="26"/>
        <v>0</v>
      </c>
      <c r="AD247" s="209"/>
      <c r="AE247" s="209"/>
      <c r="AF247" s="209"/>
      <c r="AG247" s="213">
        <f t="shared" si="27"/>
        <v>0</v>
      </c>
      <c r="AH247" s="214">
        <f t="shared" si="28"/>
        <v>0</v>
      </c>
      <c r="AI247" s="208"/>
      <c r="AJ247" s="201"/>
    </row>
    <row r="1048563" spans="35:35" x14ac:dyDescent="0.25">
      <c r="AI1048563" s="64"/>
    </row>
  </sheetData>
  <mergeCells count="436">
    <mergeCell ref="A68:B68"/>
    <mergeCell ref="A69:B69"/>
    <mergeCell ref="A70:B70"/>
    <mergeCell ref="A71:B71"/>
    <mergeCell ref="A58:B58"/>
    <mergeCell ref="A53:B53"/>
    <mergeCell ref="A54:B54"/>
    <mergeCell ref="A55:B55"/>
    <mergeCell ref="A56:B56"/>
    <mergeCell ref="A57:B57"/>
    <mergeCell ref="A65:B65"/>
    <mergeCell ref="A61:B61"/>
    <mergeCell ref="A62:B62"/>
    <mergeCell ref="A63:B63"/>
    <mergeCell ref="A64:B64"/>
    <mergeCell ref="A76:B76"/>
    <mergeCell ref="A223:B223"/>
    <mergeCell ref="A201:B201"/>
    <mergeCell ref="A202:B202"/>
    <mergeCell ref="C223:D223"/>
    <mergeCell ref="C205:D205"/>
    <mergeCell ref="C204:D204"/>
    <mergeCell ref="A136:B136"/>
    <mergeCell ref="A135:B135"/>
    <mergeCell ref="A134:B134"/>
    <mergeCell ref="A133:B133"/>
    <mergeCell ref="A104:B104"/>
    <mergeCell ref="A103:B103"/>
    <mergeCell ref="A102:B102"/>
    <mergeCell ref="A101:B101"/>
    <mergeCell ref="A106:B106"/>
    <mergeCell ref="A105:B105"/>
    <mergeCell ref="A77:B77"/>
    <mergeCell ref="A66:B66"/>
    <mergeCell ref="A67:B67"/>
    <mergeCell ref="A224:B224"/>
    <mergeCell ref="A225:B225"/>
    <mergeCell ref="A226:B226"/>
    <mergeCell ref="A227:B227"/>
    <mergeCell ref="A228:B228"/>
    <mergeCell ref="A229:B229"/>
    <mergeCell ref="C212:D212"/>
    <mergeCell ref="C68:D68"/>
    <mergeCell ref="C71:D71"/>
    <mergeCell ref="C72:D72"/>
    <mergeCell ref="C73:D73"/>
    <mergeCell ref="C70:D70"/>
    <mergeCell ref="C76:D76"/>
    <mergeCell ref="C74:D74"/>
    <mergeCell ref="C75:D75"/>
    <mergeCell ref="C89:D89"/>
    <mergeCell ref="C90:D90"/>
    <mergeCell ref="C91:D91"/>
    <mergeCell ref="C92:D92"/>
    <mergeCell ref="C147:D147"/>
    <mergeCell ref="C85:D85"/>
    <mergeCell ref="C86:D86"/>
    <mergeCell ref="C87:D87"/>
    <mergeCell ref="A200:B200"/>
    <mergeCell ref="A214:B214"/>
    <mergeCell ref="C209:D209"/>
    <mergeCell ref="C208:D208"/>
    <mergeCell ref="C207:D207"/>
    <mergeCell ref="C206:D206"/>
    <mergeCell ref="H210:I210"/>
    <mergeCell ref="A47:B47"/>
    <mergeCell ref="A48:B48"/>
    <mergeCell ref="A49:B49"/>
    <mergeCell ref="A50:B50"/>
    <mergeCell ref="A51:B51"/>
    <mergeCell ref="A52:B52"/>
    <mergeCell ref="C52:D52"/>
    <mergeCell ref="C51:D51"/>
    <mergeCell ref="C50:D50"/>
    <mergeCell ref="C49:D49"/>
    <mergeCell ref="A208:B208"/>
    <mergeCell ref="A209:B209"/>
    <mergeCell ref="A210:B210"/>
    <mergeCell ref="C67:D67"/>
    <mergeCell ref="C66:D66"/>
    <mergeCell ref="C88:D88"/>
    <mergeCell ref="C77:D77"/>
    <mergeCell ref="A72:B72"/>
    <mergeCell ref="C227:D227"/>
    <mergeCell ref="C228:D228"/>
    <mergeCell ref="C229:D229"/>
    <mergeCell ref="C230:D230"/>
    <mergeCell ref="A230:B230"/>
    <mergeCell ref="C224:D224"/>
    <mergeCell ref="C225:D225"/>
    <mergeCell ref="C226:D226"/>
    <mergeCell ref="A203:B203"/>
    <mergeCell ref="A204:B204"/>
    <mergeCell ref="A205:B205"/>
    <mergeCell ref="A207:B207"/>
    <mergeCell ref="A206:B206"/>
    <mergeCell ref="A215:B215"/>
    <mergeCell ref="A216:B216"/>
    <mergeCell ref="A217:B217"/>
    <mergeCell ref="A211:B211"/>
    <mergeCell ref="A212:B212"/>
    <mergeCell ref="A218:B218"/>
    <mergeCell ref="A219:B219"/>
    <mergeCell ref="A221:B221"/>
    <mergeCell ref="A220:B220"/>
    <mergeCell ref="A222:B222"/>
    <mergeCell ref="A213:B213"/>
    <mergeCell ref="C244:D244"/>
    <mergeCell ref="C231:D231"/>
    <mergeCell ref="C232:D232"/>
    <mergeCell ref="C233:D233"/>
    <mergeCell ref="C241:D241"/>
    <mergeCell ref="C246:D246"/>
    <mergeCell ref="C247:D247"/>
    <mergeCell ref="A237:B237"/>
    <mergeCell ref="A238:B238"/>
    <mergeCell ref="A239:B239"/>
    <mergeCell ref="A240:B240"/>
    <mergeCell ref="A241:B241"/>
    <mergeCell ref="A246:B246"/>
    <mergeCell ref="A247:B247"/>
    <mergeCell ref="C211:D211"/>
    <mergeCell ref="C210:D210"/>
    <mergeCell ref="C222:D222"/>
    <mergeCell ref="C221:D221"/>
    <mergeCell ref="C220:D220"/>
    <mergeCell ref="C219:D219"/>
    <mergeCell ref="C218:D218"/>
    <mergeCell ref="C217:D217"/>
    <mergeCell ref="C213:D213"/>
    <mergeCell ref="C245:D245"/>
    <mergeCell ref="A242:B242"/>
    <mergeCell ref="A243:B243"/>
    <mergeCell ref="A244:B244"/>
    <mergeCell ref="A245:B245"/>
    <mergeCell ref="A231:B231"/>
    <mergeCell ref="A232:B232"/>
    <mergeCell ref="A233:B233"/>
    <mergeCell ref="A234:B234"/>
    <mergeCell ref="A235:B235"/>
    <mergeCell ref="A236:B236"/>
    <mergeCell ref="C242:D242"/>
    <mergeCell ref="C243:D243"/>
    <mergeCell ref="A196:B196"/>
    <mergeCell ref="A197:B197"/>
    <mergeCell ref="A198:B198"/>
    <mergeCell ref="A199:B199"/>
    <mergeCell ref="A170:B17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71:B171"/>
    <mergeCell ref="A172:B172"/>
    <mergeCell ref="A173:B173"/>
    <mergeCell ref="A174:B174"/>
    <mergeCell ref="A175:B175"/>
    <mergeCell ref="A160:B160"/>
    <mergeCell ref="A161:B161"/>
    <mergeCell ref="A162:B162"/>
    <mergeCell ref="A163:B163"/>
    <mergeCell ref="A168:B168"/>
    <mergeCell ref="A169:B169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50:B150"/>
    <mergeCell ref="A151:B151"/>
    <mergeCell ref="A152:B152"/>
    <mergeCell ref="A153:B153"/>
    <mergeCell ref="A154:B154"/>
    <mergeCell ref="A16:B16"/>
    <mergeCell ref="A24:B24"/>
    <mergeCell ref="A25:B25"/>
    <mergeCell ref="A26:B26"/>
    <mergeCell ref="A40:B40"/>
    <mergeCell ref="A41:B41"/>
    <mergeCell ref="A38:B38"/>
    <mergeCell ref="A39:B39"/>
    <mergeCell ref="A155:B155"/>
    <mergeCell ref="A142:B142"/>
    <mergeCell ref="A143:B143"/>
    <mergeCell ref="A144:B144"/>
    <mergeCell ref="A145:B145"/>
    <mergeCell ref="A146:B146"/>
    <mergeCell ref="A141:B141"/>
    <mergeCell ref="A147:B147"/>
    <mergeCell ref="A148:B148"/>
    <mergeCell ref="A149:B149"/>
    <mergeCell ref="A128:B128"/>
    <mergeCell ref="A73:B73"/>
    <mergeCell ref="A74:B74"/>
    <mergeCell ref="A75:B75"/>
    <mergeCell ref="A59:B59"/>
    <mergeCell ref="A60:B60"/>
    <mergeCell ref="C30:D30"/>
    <mergeCell ref="C29:D29"/>
    <mergeCell ref="C31:D31"/>
    <mergeCell ref="C25:D25"/>
    <mergeCell ref="C24:D24"/>
    <mergeCell ref="C28:D28"/>
    <mergeCell ref="AI4:AI7"/>
    <mergeCell ref="T5:U5"/>
    <mergeCell ref="C151:D151"/>
    <mergeCell ref="C23:D23"/>
    <mergeCell ref="C22:D22"/>
    <mergeCell ref="C21:D21"/>
    <mergeCell ref="C20:D20"/>
    <mergeCell ref="C19:D19"/>
    <mergeCell ref="C150:D150"/>
    <mergeCell ref="C149:D149"/>
    <mergeCell ref="C148:D148"/>
    <mergeCell ref="C18:D18"/>
    <mergeCell ref="C17:D17"/>
    <mergeCell ref="C64:D64"/>
    <mergeCell ref="C63:D63"/>
    <mergeCell ref="C65:D65"/>
    <mergeCell ref="A8:B8"/>
    <mergeCell ref="A4:B7"/>
    <mergeCell ref="A13:B13"/>
    <mergeCell ref="A35:B35"/>
    <mergeCell ref="A36:B36"/>
    <mergeCell ref="A37:B37"/>
    <mergeCell ref="A12:B12"/>
    <mergeCell ref="A14:B14"/>
    <mergeCell ref="A15:B15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22:B22"/>
    <mergeCell ref="A21:B21"/>
    <mergeCell ref="A20:B20"/>
    <mergeCell ref="A19:B19"/>
    <mergeCell ref="A18:B18"/>
    <mergeCell ref="A17:B17"/>
    <mergeCell ref="C15:D15"/>
    <mergeCell ref="C27:D27"/>
    <mergeCell ref="C26:D26"/>
    <mergeCell ref="C62:D62"/>
    <mergeCell ref="C162:D162"/>
    <mergeCell ref="C171:D171"/>
    <mergeCell ref="A11:B11"/>
    <mergeCell ref="A10:B10"/>
    <mergeCell ref="A9:B9"/>
    <mergeCell ref="A44:B44"/>
    <mergeCell ref="A45:B45"/>
    <mergeCell ref="A46:B46"/>
    <mergeCell ref="C16:D16"/>
    <mergeCell ref="C46:D46"/>
    <mergeCell ref="C45:D45"/>
    <mergeCell ref="C44:D44"/>
    <mergeCell ref="C43:D43"/>
    <mergeCell ref="C42:D42"/>
    <mergeCell ref="A42:B42"/>
    <mergeCell ref="A43:B43"/>
    <mergeCell ref="C39:D39"/>
    <mergeCell ref="C38:D38"/>
    <mergeCell ref="C41:D41"/>
    <mergeCell ref="C40:D40"/>
    <mergeCell ref="AD4:AF4"/>
    <mergeCell ref="AH4:AH7"/>
    <mergeCell ref="E5:J5"/>
    <mergeCell ref="K5:O5"/>
    <mergeCell ref="E4:P4"/>
    <mergeCell ref="AG5:AG7"/>
    <mergeCell ref="AC5:AC7"/>
    <mergeCell ref="V5:V7"/>
    <mergeCell ref="P5:P7"/>
    <mergeCell ref="W5:Z5"/>
    <mergeCell ref="AD5:AF5"/>
    <mergeCell ref="W4:AC4"/>
    <mergeCell ref="Q4:V4"/>
    <mergeCell ref="C78:D78"/>
    <mergeCell ref="C161:D161"/>
    <mergeCell ref="C160:D160"/>
    <mergeCell ref="C159:D159"/>
    <mergeCell ref="C164:D164"/>
    <mergeCell ref="C163:D163"/>
    <mergeCell ref="C181:D181"/>
    <mergeCell ref="C180:D180"/>
    <mergeCell ref="C179:D179"/>
    <mergeCell ref="C178:D178"/>
    <mergeCell ref="C177:D177"/>
    <mergeCell ref="C196:D196"/>
    <mergeCell ref="C195:D195"/>
    <mergeCell ref="C194:D194"/>
    <mergeCell ref="C193:D193"/>
    <mergeCell ref="C192:D192"/>
    <mergeCell ref="C191:D191"/>
    <mergeCell ref="C190:D190"/>
    <mergeCell ref="C186:D186"/>
    <mergeCell ref="C185:D185"/>
    <mergeCell ref="C184:D184"/>
    <mergeCell ref="C183:D183"/>
    <mergeCell ref="C182:D182"/>
    <mergeCell ref="C189:D189"/>
    <mergeCell ref="C188:D188"/>
    <mergeCell ref="C187:D187"/>
    <mergeCell ref="C176:D176"/>
    <mergeCell ref="C166:D166"/>
    <mergeCell ref="C165:D165"/>
    <mergeCell ref="C170:D170"/>
    <mergeCell ref="C169:D169"/>
    <mergeCell ref="C168:D168"/>
    <mergeCell ref="C167:D167"/>
    <mergeCell ref="C175:D175"/>
    <mergeCell ref="C174:D174"/>
    <mergeCell ref="C173:D173"/>
    <mergeCell ref="C172:D172"/>
    <mergeCell ref="C53:D53"/>
    <mergeCell ref="C54:D54"/>
    <mergeCell ref="C55:D55"/>
    <mergeCell ref="C56:D56"/>
    <mergeCell ref="C57:D57"/>
    <mergeCell ref="C47:D47"/>
    <mergeCell ref="C48:D48"/>
    <mergeCell ref="C69:D69"/>
    <mergeCell ref="C203:D203"/>
    <mergeCell ref="C197:D197"/>
    <mergeCell ref="C198:D198"/>
    <mergeCell ref="C199:D199"/>
    <mergeCell ref="C200:D200"/>
    <mergeCell ref="C201:D201"/>
    <mergeCell ref="C202:D202"/>
    <mergeCell ref="C141:D141"/>
    <mergeCell ref="C59:D59"/>
    <mergeCell ref="C60:D60"/>
    <mergeCell ref="C61:D61"/>
    <mergeCell ref="C146:D146"/>
    <mergeCell ref="C145:D145"/>
    <mergeCell ref="C144:D144"/>
    <mergeCell ref="C143:D143"/>
    <mergeCell ref="C142:D142"/>
    <mergeCell ref="C14:D14"/>
    <mergeCell ref="C12:D12"/>
    <mergeCell ref="C13:D13"/>
    <mergeCell ref="C8:D8"/>
    <mergeCell ref="C9:D9"/>
    <mergeCell ref="C10:D10"/>
    <mergeCell ref="C11:D11"/>
    <mergeCell ref="C216:D216"/>
    <mergeCell ref="C215:D215"/>
    <mergeCell ref="C214:D214"/>
    <mergeCell ref="C139:D139"/>
    <mergeCell ref="C138:D138"/>
    <mergeCell ref="C137:D137"/>
    <mergeCell ref="C136:D136"/>
    <mergeCell ref="C135:D135"/>
    <mergeCell ref="C134:D134"/>
    <mergeCell ref="C140:D140"/>
    <mergeCell ref="C84:D84"/>
    <mergeCell ref="C79:D79"/>
    <mergeCell ref="C80:D80"/>
    <mergeCell ref="C81:D81"/>
    <mergeCell ref="C82:D82"/>
    <mergeCell ref="C83:D83"/>
    <mergeCell ref="C58:D58"/>
    <mergeCell ref="A79:B79"/>
    <mergeCell ref="A78:B78"/>
    <mergeCell ref="A140:B140"/>
    <mergeCell ref="A137:B137"/>
    <mergeCell ref="A139:B139"/>
    <mergeCell ref="A138:B138"/>
    <mergeCell ref="A116:B116"/>
    <mergeCell ref="A115:B115"/>
    <mergeCell ref="A114:B114"/>
    <mergeCell ref="A113:B113"/>
    <mergeCell ref="A122:B122"/>
    <mergeCell ref="A121:B121"/>
    <mergeCell ref="A120:B120"/>
    <mergeCell ref="A119:B119"/>
    <mergeCell ref="A118:B118"/>
    <mergeCell ref="A127:B127"/>
    <mergeCell ref="A126:B126"/>
    <mergeCell ref="A125:B125"/>
    <mergeCell ref="A124:B124"/>
    <mergeCell ref="A123:B123"/>
    <mergeCell ref="A132:B132"/>
    <mergeCell ref="A131:B131"/>
    <mergeCell ref="A130:B130"/>
    <mergeCell ref="A129:B129"/>
    <mergeCell ref="A112:B112"/>
    <mergeCell ref="A111:B111"/>
    <mergeCell ref="A110:B110"/>
    <mergeCell ref="A109:B109"/>
    <mergeCell ref="A108:B108"/>
    <mergeCell ref="A117:B117"/>
    <mergeCell ref="A91:B91"/>
    <mergeCell ref="A90:B90"/>
    <mergeCell ref="A89:B89"/>
    <mergeCell ref="A107:B107"/>
    <mergeCell ref="A100:B100"/>
    <mergeCell ref="A99:B99"/>
    <mergeCell ref="A98:B98"/>
    <mergeCell ref="A97:B97"/>
    <mergeCell ref="A80:B80"/>
    <mergeCell ref="A83:B83"/>
    <mergeCell ref="A86:B86"/>
    <mergeCell ref="A85:B85"/>
    <mergeCell ref="A84:B84"/>
    <mergeCell ref="A88:B88"/>
    <mergeCell ref="A87:B87"/>
    <mergeCell ref="A96:B96"/>
    <mergeCell ref="A95:B95"/>
    <mergeCell ref="A94:B94"/>
    <mergeCell ref="A93:B93"/>
    <mergeCell ref="A92:B92"/>
    <mergeCell ref="A82:B82"/>
    <mergeCell ref="A81:B81"/>
  </mergeCells>
  <phoneticPr fontId="10" type="noConversion"/>
  <dataValidations count="29">
    <dataValidation type="whole" operator="equal" allowBlank="1" showInputMessage="1" showErrorMessage="1" errorTitle="ERROR" error="Revise el resultado_x000a_" promptTitle="ITEM 6" prompt="Diplomados de Post Grado" sqref="Q142:Q150 Q34 Q224:Q232" xr:uid="{00000000-0002-0000-0000-00000B000000}">
      <formula1>12</formula1>
    </dataValidation>
    <dataValidation type="whole" operator="equal" allowBlank="1" showInputMessage="1" showErrorMessage="1" errorTitle="ERROR" error="Revise el resultado_x000a_" promptTitle="ITEM 6" prompt="Diplomados de Post Grado" sqref="R142:R150 R35 R32:R33 R224:R232" xr:uid="{00000000-0002-0000-0000-00000C000000}">
      <formula1>8</formula1>
    </dataValidation>
    <dataValidation type="whole" operator="equal" allowBlank="1" showInputMessage="1" showErrorMessage="1" errorTitle="ERROR" error="Revise el resultado_x000a_" promptTitle="ITEM 6" prompt="Diplomados de Post Grado" sqref="S142:S150 S32 S224:S232" xr:uid="{00000000-0002-0000-0000-00000D000000}">
      <formula1>6</formula1>
    </dataValidation>
    <dataValidation type="whole" operator="equal" allowBlank="1" showInputMessage="1" showErrorMessage="1" errorTitle="ERROR" error="Revise el resultado_x000a_" promptTitle="ITEM 6" prompt="Diplomados de Post Grado" sqref="T142:U150 T36:T37 U32 U34:U37 T34 T224:U232" xr:uid="{00000000-0002-0000-0000-00000E000000}">
      <formula1>2</formula1>
    </dataValidation>
    <dataValidation type="whole" allowBlank="1" showInputMessage="1" showErrorMessage="1" errorTitle="ERROR" error="Revise el resultado_x000a_" promptTitle="ITEM 6" prompt="Programas de Formación Docente, Realizado en los últimos cinco (5) años" sqref="Q8:Q31 Q159:R209 Q217:Q223 Q233:Q247 Q38:Q158" xr:uid="{00000000-0002-0000-0000-000010000000}">
      <formula1>2</formula1>
      <formula2>12</formula2>
    </dataValidation>
    <dataValidation type="whole" operator="equal" allowBlank="1" showInputMessage="1" showErrorMessage="1" errorTitle="ERROR" error="Revise el resultado_x000a_" promptTitle="ITEM 6" prompt="ZONA RURAL" sqref="Y32:Y37 Y142:Y158" xr:uid="{00000000-0002-0000-0000-000015000000}">
      <formula1>2</formula1>
    </dataValidation>
    <dataValidation type="whole" operator="equal" allowBlank="1" showInputMessage="1" showErrorMessage="1" errorTitle="ERROR" error="Revise el resultado_x000a_" promptTitle="ITEM 6" prompt="ZONA URBANA" sqref="W32:W37 W142:W158" xr:uid="{00000000-0002-0000-0000-000016000000}">
      <formula1>2</formula1>
    </dataValidation>
    <dataValidation type="whole" operator="equal" allowBlank="1" showInputMessage="1" showErrorMessage="1" errorTitle="ERROR" error="Revise el resultado_x000a_" promptTitle="ITEM 6" prompt="ZONA FRONTERA_x000a_" sqref="X32:X37 X142:X158" xr:uid="{00000000-0002-0000-0000-000017000000}">
      <formula1>2</formula1>
    </dataValidation>
    <dataValidation type="whole" operator="equal" allowBlank="1" showInputMessage="1" showErrorMessage="1" errorTitle="ERROR" error="Revise el resultado_x000a_" promptTitle="ITEM 6" prompt="ZONA VRAEM" sqref="Z32:Z37 Z142:Z158" xr:uid="{00000000-0002-0000-0000-000018000000}">
      <formula1>2</formula1>
    </dataValidation>
    <dataValidation type="whole" operator="equal" allowBlank="1" showInputMessage="1" showErrorMessage="1" errorTitle="ERROR" error="Revise el resultado_x000a_" promptTitle="ITEM 6" prompt="Experiencia laboral como PEC" sqref="AA32:AA37 AA142:AA158" xr:uid="{00000000-0002-0000-0000-000019000000}">
      <formula1>2</formula1>
    </dataValidation>
    <dataValidation type="whole" operator="equal" allowBlank="1" showInputMessage="1" showErrorMessage="1" errorTitle="ERROR" error="Revise el resultado_x000a_" promptTitle="ITEM 6" prompt="Experiencia profesional como practicante" sqref="AB32:AB37 AB142:AB158" xr:uid="{00000000-0002-0000-0000-00001A000000}">
      <formula1>2</formula1>
    </dataValidation>
    <dataValidation type="whole" operator="equal" allowBlank="1" showInputMessage="1" showErrorMessage="1" errorTitle="ERROR" error="Revise el resultado_x000a_" promptTitle="ITEM 6" prompt="Resolución Ministerial" sqref="AD8" xr:uid="{00000000-0002-0000-0000-00001B000000}">
      <formula1>3</formula1>
    </dataValidation>
    <dataValidation type="whole" operator="equal" allowBlank="1" showInputMessage="1" showErrorMessage="1" errorTitle="ERROR" error="Revise el resultado_x000a_" promptTitle="ITEM 6" prompt="Resolución Directoral Regional o de UGEL" sqref="AE8" xr:uid="{00000000-0002-0000-0000-00001C000000}">
      <formula1>2</formula1>
    </dataValidation>
    <dataValidation type="whole" operator="equal" allowBlank="1" showInputMessage="1" showErrorMessage="1" errorTitle="ERROR" error="Revise el resultado_x000a_" promptTitle="ITEM 6" prompt="Resolución Institucional" sqref="AF8" xr:uid="{00000000-0002-0000-0000-00001D000000}">
      <formula1>1</formula1>
    </dataValidation>
    <dataValidation type="whole" allowBlank="1" showInputMessage="1" showErrorMessage="1" errorTitle="ERROR" error="Revise el resultado_x000a_" promptTitle="ITEM 2" prompt="Otro Titulo Profesional no Pedagogico" sqref="F8:F33 F217:F247 F35:F209" xr:uid="{00000000-0002-0000-0000-000004000000}">
      <formula1>5</formula1>
      <formula2>5</formula2>
    </dataValidation>
    <dataValidation type="whole" allowBlank="1" showInputMessage="1" showErrorMessage="1" errorTitle="ERROR" error="Revise el resultado_x000a_" promptTitle="ITEM 1" prompt="Otro Titulo Profesional Pedagogico" sqref="E35 E8:E31 E217:E247 E38:E209" xr:uid="{00000000-0002-0000-0000-000005000000}">
      <formula1>5</formula1>
      <formula2>5</formula2>
    </dataValidation>
    <dataValidation type="whole" allowBlank="1" showInputMessage="1" showErrorMessage="1" errorTitle="ERROR" error="Revise el resultado_x000a_" promptTitle="ITEM 6" prompt="Diplomados de Post Grado" sqref="O8:O35 O217:O247 O37:O209" xr:uid="{00000000-0002-0000-0000-000006000000}">
      <formula1>3</formula1>
      <formula2>9</formula2>
    </dataValidation>
    <dataValidation type="whole" allowBlank="1" showInputMessage="1" showErrorMessage="1" errorTitle="ERROR" error="Revise el resultado_x000a_" promptTitle="ITEM 6" prompt="Estudios concluidos de Maestría" sqref="N8:N33 N217:N247 N35:N209" xr:uid="{00000000-0002-0000-0000-000007000000}">
      <formula1>4</formula1>
      <formula2>4</formula2>
    </dataValidation>
    <dataValidation type="whole" allowBlank="1" showInputMessage="1" showErrorMessage="1" errorTitle="ERROR" error="Revise el resultado_x000a_" promptTitle="ITEM 6" prompt="Tercio Superior" sqref="J217:J247 J8:J209" xr:uid="{00000000-0002-0000-0000-000000000000}">
      <formula1>2</formula1>
      <formula2>2</formula2>
    </dataValidation>
    <dataValidation type="whole" allowBlank="1" showInputMessage="1" showErrorMessage="1" errorTitle="ERROR" error="Revise el resultado_x000a_" promptTitle="ITEM 5" prompt="Quinto Superior" sqref="I217:I247 I8:I209" xr:uid="{00000000-0002-0000-0000-000001000000}">
      <formula1>3</formula1>
      <formula2>3</formula2>
    </dataValidation>
    <dataValidation type="whole" allowBlank="1" showInputMessage="1" showErrorMessage="1" errorTitle="ERROR" error="Revise el resultado_x000a_" promptTitle="ITEM 4" prompt="Estudios de pregrado PRONABEC" sqref="H217:H247 H8:H209" xr:uid="{00000000-0002-0000-0000-000002000000}">
      <formula1>3</formula1>
      <formula2>3</formula2>
    </dataValidation>
    <dataValidation type="whole" allowBlank="1" showInputMessage="1" showErrorMessage="1" errorTitle="ERROR" error="Revise el resultado_x000a_" promptTitle="ITEM 3" prompt="Otro Titulo Técnico" sqref="G217:G247 G8:G209" xr:uid="{00000000-0002-0000-0000-000003000000}">
      <formula1>4</formula1>
      <formula2>4</formula2>
    </dataValidation>
    <dataValidation type="whole" allowBlank="1" showInputMessage="1" showErrorMessage="1" errorTitle="ERROR" error="Revise el resultado_x000a_" promptTitle="ITEM 6" prompt="Grado de Maestro/Magister Registrado SUNEDU" sqref="M217:M247 M8:M209" xr:uid="{00000000-0002-0000-0000-000008000000}">
      <formula1>6</formula1>
      <formula2>6</formula2>
    </dataValidation>
    <dataValidation type="whole" allowBlank="1" showInputMessage="1" showErrorMessage="1" errorTitle="ERROR" error="Revise el resultado_x000a_" promptTitle="ITEM 6" prompt="Estudios concluidos de DOCTORADO" sqref="L217:L247 L8:L209" xr:uid="{00000000-0002-0000-0000-000009000000}">
      <formula1>6</formula1>
      <formula2>6</formula2>
    </dataValidation>
    <dataValidation type="whole" allowBlank="1" showInputMessage="1" showErrorMessage="1" errorTitle="ERROR" error="Revise el resultado_x000a_" promptTitle="ITEM 6" prompt="Grado de Doctor Registrado SUNEDU" sqref="K217:K247 K8:K209" xr:uid="{00000000-0002-0000-0000-00000A000000}">
      <formula1>10</formula1>
      <formula2>10</formula2>
    </dataValidation>
    <dataValidation type="whole" allowBlank="1" showInputMessage="1" showErrorMessage="1" errorTitle="ERROR" error="REVISE PUNTAJE" promptTitle="SUB TOTAL" prompt="PUNTAJE MAXIMO 45" sqref="P217:P247 P8:P209" xr:uid="{00000000-0002-0000-0000-00000F000000}">
      <formula1>1</formula1>
      <formula2>45</formula2>
    </dataValidation>
    <dataValidation type="whole" allowBlank="1" showInputMessage="1" showErrorMessage="1" errorTitle="ERROR" error="Revise el resultado_x000a_" promptTitle="ITEM 6" prompt="Programas de Formación Docente, Realizado en los últimos cinco (5) años" sqref="T159:U209" xr:uid="{1CD5704B-0E51-4516-9057-9E6008E94C4F}">
      <formula1>2</formula1>
      <formula2>2</formula2>
    </dataValidation>
    <dataValidation type="whole" allowBlank="1" showInputMessage="1" showErrorMessage="1" errorTitle="ERROR" error="Revise el resultado_x000a_" promptTitle="ITEM 6" prompt="Programas de Formación Docente, Realizado en los últimos cinco (5) años" sqref="S159:S209" xr:uid="{6D98879A-E0F9-4200-9FBE-52873A8F5682}">
      <formula1>2</formula1>
      <formula2>6</formula2>
    </dataValidation>
    <dataValidation type="decimal" allowBlank="1" showInputMessage="1" showErrorMessage="1" errorTitle="ERROR" error="Revise el resultado_x000a_" promptTitle="ITEM 6" prompt="ZONA URBANA" sqref="W159:AB209" xr:uid="{EC8A529B-2BC0-4FB5-BEB3-4A11EF634E82}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</dc:creator>
  <cp:lastModifiedBy>ADMIN</cp:lastModifiedBy>
  <dcterms:created xsi:type="dcterms:W3CDTF">2022-02-15T22:57:49Z</dcterms:created>
  <dcterms:modified xsi:type="dcterms:W3CDTF">2022-03-16T20:03:42Z</dcterms:modified>
</cp:coreProperties>
</file>